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omez\Desktop\webpage changes\"/>
    </mc:Choice>
  </mc:AlternateContent>
  <xr:revisionPtr revIDLastSave="0" documentId="13_ncr:1_{0D429B6F-5C06-4DCE-B996-F9F740CF4FA0}" xr6:coauthVersionLast="47" xr6:coauthVersionMax="47" xr10:uidLastSave="{00000000-0000-0000-0000-000000000000}"/>
  <bookViews>
    <workbookView xWindow="14063" yWindow="-3863" windowWidth="20714" windowHeight="13276" xr2:uid="{894FC17F-89E4-495F-966D-D01B9769E678}"/>
  </bookViews>
  <sheets>
    <sheet name="2024 110%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F5" i="1"/>
  <c r="E5" i="1"/>
  <c r="D5" i="1"/>
  <c r="C5" i="1"/>
  <c r="B5" i="1"/>
  <c r="F4" i="1"/>
  <c r="E4" i="1"/>
  <c r="D4" i="1"/>
  <c r="C4" i="1"/>
  <c r="B4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<sst xmlns="http://schemas.openxmlformats.org/spreadsheetml/2006/main" count="7" uniqueCount="7">
  <si>
    <t>Chester County, PA Advisory Small Area FMRs By Unit Bedrooms</t>
  </si>
  <si>
    <t>ZIP Code</t>
  </si>
  <si>
    <t>Efficiency</t>
  </si>
  <si>
    <t>One-Bedroom</t>
  </si>
  <si>
    <t>Two-Bedroom</t>
  </si>
  <si>
    <t>Three-Bedroom</t>
  </si>
  <si>
    <t>Four-Bedroom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</si>
</sst>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CDCDE"/>
        <bgColor indexed="64"/>
      </patternFill>
    </fill>
  </fills>
  <borders count="8">
    <border>
      <left/>
      <right/>
      <top/>
      <bottom/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1" applyFill="1" applyBorder="1" applyAlignment="1">
      <alignment horizontal="left" vertical="center" wrapText="1"/>
    </xf>
    <xf numFmtId="6" fontId="3" fillId="2" borderId="5" xfId="0" applyNumberFormat="1" applyFont="1" applyFill="1" applyBorder="1" applyAlignment="1">
      <alignment horizontal="center" vertical="center" wrapText="1"/>
    </xf>
    <xf numFmtId="0" fontId="1" fillId="3" borderId="7" xfId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gomez\Desktop\2023-2024%20payment%20standards%20effective%2012-1-2023.xlsx" TargetMode="External"/><Relationship Id="rId1" Type="http://schemas.openxmlformats.org/officeDocument/2006/relationships/externalLinkPath" Target="/Users/bgomez/Desktop/2023-2024%20payment%20standards%20effective%2012-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3"/>
      <sheetName val="90% of 2024"/>
      <sheetName val="2024"/>
      <sheetName val="110% of 2024"/>
    </sheetNames>
    <sheetDataSet>
      <sheetData sheetId="0"/>
      <sheetData sheetId="1"/>
      <sheetData sheetId="2">
        <row r="3">
          <cell r="B3">
            <v>900</v>
          </cell>
          <cell r="C3">
            <v>1020</v>
          </cell>
          <cell r="D3">
            <v>1270</v>
          </cell>
          <cell r="E3">
            <v>1640</v>
          </cell>
          <cell r="F3">
            <v>1710</v>
          </cell>
        </row>
        <row r="4">
          <cell r="B4">
            <v>650</v>
          </cell>
          <cell r="C4">
            <v>740</v>
          </cell>
          <cell r="D4">
            <v>930</v>
          </cell>
          <cell r="E4">
            <v>1200</v>
          </cell>
          <cell r="F4">
            <v>1240</v>
          </cell>
        </row>
        <row r="5">
          <cell r="B5">
            <v>1010</v>
          </cell>
          <cell r="C5">
            <v>1140</v>
          </cell>
          <cell r="D5">
            <v>1430</v>
          </cell>
          <cell r="E5">
            <v>1850</v>
          </cell>
          <cell r="F5">
            <v>1900</v>
          </cell>
        </row>
        <row r="6">
          <cell r="B6">
            <v>1630</v>
          </cell>
          <cell r="C6">
            <v>1810</v>
          </cell>
          <cell r="D6">
            <v>2170</v>
          </cell>
          <cell r="E6">
            <v>2620</v>
          </cell>
          <cell r="F6">
            <v>3030</v>
          </cell>
        </row>
        <row r="7">
          <cell r="B7">
            <v>1820</v>
          </cell>
          <cell r="C7">
            <v>2020</v>
          </cell>
          <cell r="D7">
            <v>2420</v>
          </cell>
          <cell r="E7">
            <v>2930</v>
          </cell>
          <cell r="F7">
            <v>3370</v>
          </cell>
        </row>
        <row r="8">
          <cell r="B8">
            <v>1640</v>
          </cell>
          <cell r="C8">
            <v>1820</v>
          </cell>
          <cell r="D8">
            <v>2180</v>
          </cell>
          <cell r="E8">
            <v>2640</v>
          </cell>
          <cell r="F8">
            <v>3040</v>
          </cell>
        </row>
        <row r="9">
          <cell r="B9">
            <v>1240</v>
          </cell>
          <cell r="C9">
            <v>1390</v>
          </cell>
          <cell r="D9">
            <v>1660</v>
          </cell>
          <cell r="E9">
            <v>2020</v>
          </cell>
          <cell r="F9">
            <v>2310</v>
          </cell>
        </row>
        <row r="10">
          <cell r="B10">
            <v>1340</v>
          </cell>
          <cell r="C10">
            <v>1500</v>
          </cell>
          <cell r="D10">
            <v>1790</v>
          </cell>
          <cell r="E10">
            <v>2160</v>
          </cell>
          <cell r="F10">
            <v>2500</v>
          </cell>
        </row>
        <row r="11">
          <cell r="B11">
            <v>1710</v>
          </cell>
          <cell r="C11">
            <v>1900</v>
          </cell>
          <cell r="D11">
            <v>2280</v>
          </cell>
          <cell r="E11">
            <v>2760</v>
          </cell>
          <cell r="F11">
            <v>3180</v>
          </cell>
        </row>
        <row r="12">
          <cell r="B12">
            <v>1200</v>
          </cell>
          <cell r="C12">
            <v>1340</v>
          </cell>
          <cell r="D12">
            <v>1600</v>
          </cell>
          <cell r="E12">
            <v>1940</v>
          </cell>
          <cell r="F12">
            <v>2230</v>
          </cell>
        </row>
        <row r="13">
          <cell r="B13">
            <v>1860</v>
          </cell>
          <cell r="C13">
            <v>2070</v>
          </cell>
          <cell r="D13">
            <v>2480</v>
          </cell>
          <cell r="E13">
            <v>3000</v>
          </cell>
          <cell r="F13">
            <v>3460</v>
          </cell>
        </row>
        <row r="14">
          <cell r="B14">
            <v>1500</v>
          </cell>
          <cell r="C14">
            <v>1670</v>
          </cell>
          <cell r="D14">
            <v>2000</v>
          </cell>
          <cell r="E14">
            <v>2420</v>
          </cell>
          <cell r="F14">
            <v>2790</v>
          </cell>
        </row>
        <row r="15">
          <cell r="B15">
            <v>1800</v>
          </cell>
          <cell r="C15">
            <v>2000</v>
          </cell>
          <cell r="D15">
            <v>2390</v>
          </cell>
          <cell r="E15">
            <v>2900</v>
          </cell>
          <cell r="F15">
            <v>3340</v>
          </cell>
        </row>
        <row r="16">
          <cell r="B16">
            <v>1220</v>
          </cell>
          <cell r="C16">
            <v>1360</v>
          </cell>
          <cell r="D16">
            <v>1630</v>
          </cell>
          <cell r="E16">
            <v>1970</v>
          </cell>
          <cell r="F16">
            <v>2270</v>
          </cell>
        </row>
        <row r="17">
          <cell r="B17">
            <v>1150</v>
          </cell>
          <cell r="C17">
            <v>1280</v>
          </cell>
          <cell r="D17">
            <v>1530</v>
          </cell>
          <cell r="E17">
            <v>1850</v>
          </cell>
          <cell r="F17">
            <v>2130</v>
          </cell>
        </row>
        <row r="18">
          <cell r="B18">
            <v>1750</v>
          </cell>
          <cell r="C18">
            <v>1950</v>
          </cell>
          <cell r="D18">
            <v>2330</v>
          </cell>
          <cell r="E18">
            <v>2820</v>
          </cell>
          <cell r="F18">
            <v>3250</v>
          </cell>
        </row>
        <row r="19">
          <cell r="B19">
            <v>1400</v>
          </cell>
          <cell r="C19">
            <v>1550</v>
          </cell>
          <cell r="D19">
            <v>1860</v>
          </cell>
          <cell r="E19">
            <v>2250</v>
          </cell>
          <cell r="F19">
            <v>2590</v>
          </cell>
        </row>
        <row r="20">
          <cell r="B20">
            <v>1820</v>
          </cell>
          <cell r="C20">
            <v>2030</v>
          </cell>
          <cell r="D20">
            <v>2430</v>
          </cell>
          <cell r="E20">
            <v>2940</v>
          </cell>
          <cell r="F20">
            <v>3390</v>
          </cell>
        </row>
        <row r="21">
          <cell r="B21">
            <v>1960</v>
          </cell>
          <cell r="C21">
            <v>2180</v>
          </cell>
          <cell r="D21">
            <v>2610</v>
          </cell>
          <cell r="E21">
            <v>3160</v>
          </cell>
          <cell r="F21">
            <v>3640</v>
          </cell>
        </row>
        <row r="22">
          <cell r="B22">
            <v>1670</v>
          </cell>
          <cell r="C22">
            <v>1860</v>
          </cell>
          <cell r="D22">
            <v>2230</v>
          </cell>
          <cell r="E22">
            <v>2700</v>
          </cell>
          <cell r="F22">
            <v>3110</v>
          </cell>
        </row>
        <row r="23">
          <cell r="B23">
            <v>1150</v>
          </cell>
          <cell r="C23">
            <v>1280</v>
          </cell>
          <cell r="D23">
            <v>1540</v>
          </cell>
          <cell r="E23">
            <v>1860</v>
          </cell>
          <cell r="F23">
            <v>2140</v>
          </cell>
        </row>
        <row r="24">
          <cell r="B24">
            <v>1820</v>
          </cell>
          <cell r="C24">
            <v>2030</v>
          </cell>
          <cell r="D24">
            <v>2430</v>
          </cell>
          <cell r="E24">
            <v>2940</v>
          </cell>
          <cell r="F24">
            <v>3390</v>
          </cell>
        </row>
        <row r="25">
          <cell r="B25">
            <v>1500</v>
          </cell>
          <cell r="C25">
            <v>1670</v>
          </cell>
          <cell r="D25">
            <v>2000</v>
          </cell>
          <cell r="E25">
            <v>2420</v>
          </cell>
          <cell r="F25">
            <v>2790</v>
          </cell>
        </row>
        <row r="26">
          <cell r="B26">
            <v>1500</v>
          </cell>
          <cell r="C26">
            <v>1670</v>
          </cell>
          <cell r="D26">
            <v>2000</v>
          </cell>
          <cell r="E26">
            <v>2420</v>
          </cell>
          <cell r="F26">
            <v>2790</v>
          </cell>
        </row>
        <row r="27">
          <cell r="B27">
            <v>1210</v>
          </cell>
          <cell r="C27">
            <v>1340</v>
          </cell>
          <cell r="D27">
            <v>1610</v>
          </cell>
          <cell r="E27">
            <v>1950</v>
          </cell>
          <cell r="F27">
            <v>2250</v>
          </cell>
        </row>
        <row r="28">
          <cell r="B28">
            <v>1370</v>
          </cell>
          <cell r="C28">
            <v>1530</v>
          </cell>
          <cell r="D28">
            <v>1830</v>
          </cell>
          <cell r="E28">
            <v>2210</v>
          </cell>
          <cell r="F28">
            <v>2550</v>
          </cell>
        </row>
        <row r="29">
          <cell r="B29">
            <v>1130</v>
          </cell>
          <cell r="C29">
            <v>1250</v>
          </cell>
          <cell r="D29">
            <v>1500</v>
          </cell>
          <cell r="E29">
            <v>1810</v>
          </cell>
          <cell r="F29">
            <v>2090</v>
          </cell>
        </row>
        <row r="30">
          <cell r="B30">
            <v>1500</v>
          </cell>
          <cell r="C30">
            <v>1670</v>
          </cell>
          <cell r="D30">
            <v>2000</v>
          </cell>
          <cell r="E30">
            <v>2420</v>
          </cell>
          <cell r="F30">
            <v>2790</v>
          </cell>
        </row>
        <row r="31">
          <cell r="B31">
            <v>1820</v>
          </cell>
          <cell r="C31">
            <v>2030</v>
          </cell>
          <cell r="D31">
            <v>2430</v>
          </cell>
          <cell r="E31">
            <v>2940</v>
          </cell>
          <cell r="F31">
            <v>3390</v>
          </cell>
        </row>
        <row r="32">
          <cell r="B32">
            <v>1500</v>
          </cell>
          <cell r="C32">
            <v>1670</v>
          </cell>
          <cell r="D32">
            <v>2000</v>
          </cell>
          <cell r="E32">
            <v>2420</v>
          </cell>
          <cell r="F32">
            <v>2790</v>
          </cell>
        </row>
        <row r="33">
          <cell r="B33">
            <v>1230</v>
          </cell>
          <cell r="C33">
            <v>1370</v>
          </cell>
          <cell r="D33">
            <v>1640</v>
          </cell>
          <cell r="E33">
            <v>1980</v>
          </cell>
          <cell r="F33">
            <v>2290</v>
          </cell>
        </row>
        <row r="34">
          <cell r="B34">
            <v>1500</v>
          </cell>
          <cell r="C34">
            <v>1670</v>
          </cell>
          <cell r="D34">
            <v>2000</v>
          </cell>
          <cell r="E34">
            <v>2420</v>
          </cell>
          <cell r="F34">
            <v>2790</v>
          </cell>
        </row>
        <row r="35">
          <cell r="B35">
            <v>960</v>
          </cell>
          <cell r="C35">
            <v>1080</v>
          </cell>
          <cell r="D35">
            <v>1310</v>
          </cell>
          <cell r="E35">
            <v>1620</v>
          </cell>
          <cell r="F35">
            <v>1800</v>
          </cell>
        </row>
        <row r="36">
          <cell r="B36">
            <v>1130</v>
          </cell>
          <cell r="C36">
            <v>1260</v>
          </cell>
          <cell r="D36">
            <v>1510</v>
          </cell>
          <cell r="E36">
            <v>1820</v>
          </cell>
          <cell r="F36">
            <v>2100</v>
          </cell>
        </row>
        <row r="37">
          <cell r="B37">
            <v>1180</v>
          </cell>
          <cell r="C37">
            <v>1310</v>
          </cell>
          <cell r="D37">
            <v>1570</v>
          </cell>
          <cell r="E37">
            <v>1900</v>
          </cell>
          <cell r="F37">
            <v>2190</v>
          </cell>
        </row>
        <row r="38">
          <cell r="B38">
            <v>1500</v>
          </cell>
          <cell r="C38">
            <v>1670</v>
          </cell>
          <cell r="D38">
            <v>2000</v>
          </cell>
          <cell r="E38">
            <v>2420</v>
          </cell>
          <cell r="F38">
            <v>2790</v>
          </cell>
        </row>
        <row r="39">
          <cell r="B39">
            <v>1210</v>
          </cell>
          <cell r="C39">
            <v>1350</v>
          </cell>
          <cell r="D39">
            <v>1610</v>
          </cell>
          <cell r="E39">
            <v>1950</v>
          </cell>
          <cell r="F39">
            <v>2250</v>
          </cell>
        </row>
        <row r="40">
          <cell r="B40">
            <v>1500</v>
          </cell>
          <cell r="C40">
            <v>1670</v>
          </cell>
          <cell r="D40">
            <v>2000</v>
          </cell>
          <cell r="E40">
            <v>2420</v>
          </cell>
          <cell r="F40">
            <v>2790</v>
          </cell>
        </row>
        <row r="41">
          <cell r="B41">
            <v>1880</v>
          </cell>
          <cell r="C41">
            <v>2090</v>
          </cell>
          <cell r="D41">
            <v>2500</v>
          </cell>
          <cell r="E41">
            <v>3020</v>
          </cell>
          <cell r="F41">
            <v>3490</v>
          </cell>
        </row>
        <row r="42">
          <cell r="B42">
            <v>1720</v>
          </cell>
          <cell r="C42">
            <v>1920</v>
          </cell>
          <cell r="D42">
            <v>2300</v>
          </cell>
          <cell r="E42">
            <v>2780</v>
          </cell>
          <cell r="F42">
            <v>3200</v>
          </cell>
        </row>
        <row r="43">
          <cell r="B43">
            <v>950</v>
          </cell>
          <cell r="C43">
            <v>1060</v>
          </cell>
          <cell r="D43">
            <v>1270</v>
          </cell>
          <cell r="E43">
            <v>1540</v>
          </cell>
          <cell r="F43">
            <v>1770</v>
          </cell>
        </row>
        <row r="44">
          <cell r="B44">
            <v>1210</v>
          </cell>
          <cell r="C44">
            <v>1340</v>
          </cell>
          <cell r="D44">
            <v>1610</v>
          </cell>
          <cell r="E44">
            <v>1950</v>
          </cell>
          <cell r="F44">
            <v>2250</v>
          </cell>
        </row>
        <row r="45">
          <cell r="B45">
            <v>1650</v>
          </cell>
          <cell r="C45">
            <v>1840</v>
          </cell>
          <cell r="D45">
            <v>2200</v>
          </cell>
          <cell r="E45">
            <v>2660</v>
          </cell>
          <cell r="F45">
            <v>3070</v>
          </cell>
        </row>
        <row r="46">
          <cell r="B46">
            <v>1500</v>
          </cell>
          <cell r="C46">
            <v>1670</v>
          </cell>
          <cell r="D46">
            <v>2000</v>
          </cell>
          <cell r="E46">
            <v>2420</v>
          </cell>
          <cell r="F46">
            <v>2790</v>
          </cell>
        </row>
        <row r="47">
          <cell r="B47">
            <v>1530</v>
          </cell>
          <cell r="C47">
            <v>1700</v>
          </cell>
          <cell r="D47">
            <v>2040</v>
          </cell>
          <cell r="E47">
            <v>2470</v>
          </cell>
          <cell r="F47">
            <v>2840</v>
          </cell>
        </row>
        <row r="48">
          <cell r="B48">
            <v>1530</v>
          </cell>
          <cell r="C48">
            <v>1700</v>
          </cell>
          <cell r="D48">
            <v>2040</v>
          </cell>
          <cell r="E48">
            <v>2470</v>
          </cell>
          <cell r="F48">
            <v>2840</v>
          </cell>
        </row>
        <row r="49">
          <cell r="B49">
            <v>1210</v>
          </cell>
          <cell r="C49">
            <v>1340</v>
          </cell>
          <cell r="D49">
            <v>1610</v>
          </cell>
          <cell r="E49">
            <v>1950</v>
          </cell>
          <cell r="F49">
            <v>2250</v>
          </cell>
        </row>
        <row r="50">
          <cell r="B50">
            <v>1500</v>
          </cell>
          <cell r="C50">
            <v>1670</v>
          </cell>
          <cell r="D50">
            <v>2000</v>
          </cell>
          <cell r="E50">
            <v>2420</v>
          </cell>
          <cell r="F50">
            <v>2790</v>
          </cell>
        </row>
        <row r="51">
          <cell r="B51">
            <v>1500</v>
          </cell>
          <cell r="C51">
            <v>1670</v>
          </cell>
          <cell r="D51">
            <v>2000</v>
          </cell>
          <cell r="E51">
            <v>2420</v>
          </cell>
          <cell r="F51">
            <v>2790</v>
          </cell>
        </row>
        <row r="52">
          <cell r="B52">
            <v>1500</v>
          </cell>
          <cell r="C52">
            <v>1670</v>
          </cell>
          <cell r="D52">
            <v>2000</v>
          </cell>
          <cell r="E52">
            <v>2420</v>
          </cell>
          <cell r="F52">
            <v>2790</v>
          </cell>
        </row>
        <row r="53">
          <cell r="B53">
            <v>1960</v>
          </cell>
          <cell r="C53">
            <v>2180</v>
          </cell>
          <cell r="D53">
            <v>2610</v>
          </cell>
          <cell r="E53">
            <v>3160</v>
          </cell>
          <cell r="F53">
            <v>3640</v>
          </cell>
        </row>
        <row r="54">
          <cell r="B54">
            <v>1500</v>
          </cell>
          <cell r="C54">
            <v>1670</v>
          </cell>
          <cell r="D54">
            <v>2000</v>
          </cell>
          <cell r="E54">
            <v>2420</v>
          </cell>
          <cell r="F54">
            <v>2790</v>
          </cell>
        </row>
        <row r="55">
          <cell r="B55">
            <v>1170</v>
          </cell>
          <cell r="C55">
            <v>1300</v>
          </cell>
          <cell r="D55">
            <v>1560</v>
          </cell>
          <cell r="E55">
            <v>1880</v>
          </cell>
          <cell r="F55">
            <v>2170</v>
          </cell>
        </row>
        <row r="56">
          <cell r="B56">
            <v>1460</v>
          </cell>
          <cell r="C56">
            <v>1620</v>
          </cell>
          <cell r="D56">
            <v>1940</v>
          </cell>
          <cell r="E56">
            <v>2350</v>
          </cell>
          <cell r="F56">
            <v>2710</v>
          </cell>
        </row>
        <row r="57">
          <cell r="B57">
            <v>1230</v>
          </cell>
          <cell r="C57">
            <v>1370</v>
          </cell>
          <cell r="D57">
            <v>1640</v>
          </cell>
          <cell r="E57">
            <v>1980</v>
          </cell>
          <cell r="F57">
            <v>2290</v>
          </cell>
        </row>
        <row r="58">
          <cell r="B58">
            <v>980</v>
          </cell>
          <cell r="C58">
            <v>1090</v>
          </cell>
          <cell r="D58">
            <v>1310</v>
          </cell>
          <cell r="E58">
            <v>1580</v>
          </cell>
          <cell r="F58">
            <v>1830</v>
          </cell>
        </row>
        <row r="59">
          <cell r="B59">
            <v>1500</v>
          </cell>
          <cell r="C59">
            <v>1670</v>
          </cell>
          <cell r="D59">
            <v>2000</v>
          </cell>
          <cell r="E59">
            <v>2420</v>
          </cell>
          <cell r="F59">
            <v>2790</v>
          </cell>
        </row>
        <row r="60">
          <cell r="B60">
            <v>1500</v>
          </cell>
          <cell r="C60">
            <v>1670</v>
          </cell>
          <cell r="D60">
            <v>2000</v>
          </cell>
          <cell r="E60">
            <v>2420</v>
          </cell>
          <cell r="F60">
            <v>2790</v>
          </cell>
        </row>
        <row r="61">
          <cell r="B61">
            <v>1500</v>
          </cell>
          <cell r="C61">
            <v>1670</v>
          </cell>
          <cell r="D61">
            <v>2000</v>
          </cell>
          <cell r="E61">
            <v>2420</v>
          </cell>
          <cell r="F61">
            <v>2790</v>
          </cell>
        </row>
        <row r="62">
          <cell r="B62">
            <v>910</v>
          </cell>
          <cell r="C62">
            <v>1030</v>
          </cell>
          <cell r="D62">
            <v>1240</v>
          </cell>
          <cell r="E62">
            <v>1510</v>
          </cell>
          <cell r="F62">
            <v>1720</v>
          </cell>
        </row>
        <row r="63">
          <cell r="B63">
            <v>930</v>
          </cell>
          <cell r="C63">
            <v>1080</v>
          </cell>
          <cell r="D63">
            <v>1370</v>
          </cell>
          <cell r="E63">
            <v>1710</v>
          </cell>
          <cell r="F63">
            <v>1820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uduser.gov/portal/datasets/fmr/fmrs/FY2024_code/2024zip_code_calc.odn?zcta=19319&amp;metro_code=METRO37980M37980&amp;year=2024&amp;hypo=hypo" TargetMode="External"/><Relationship Id="rId18" Type="http://schemas.openxmlformats.org/officeDocument/2006/relationships/hyperlink" Target="https://www.huduser.gov/portal/datasets/fmr/fmrs/FY2024_code/2024zip_code_calc.odn?zcta=19341&amp;metro_code=METRO37980M37980&amp;year=2024&amp;hypo=hypo" TargetMode="External"/><Relationship Id="rId26" Type="http://schemas.openxmlformats.org/officeDocument/2006/relationships/hyperlink" Target="https://www.huduser.gov/portal/datasets/fmr/fmrs/FY2024_code/2024zip_code_calc.odn?zcta=19350&amp;metro_code=METRO37980M37980&amp;year=2024&amp;hypo=hypo" TargetMode="External"/><Relationship Id="rId39" Type="http://schemas.openxmlformats.org/officeDocument/2006/relationships/hyperlink" Target="https://www.huduser.gov/portal/datasets/fmr/fmrs/FY2024_code/2024zip_code_calc.odn?zcta=19372&amp;metro_code=METRO37980M37980&amp;year=2024&amp;hypo=hypo" TargetMode="External"/><Relationship Id="rId21" Type="http://schemas.openxmlformats.org/officeDocument/2006/relationships/hyperlink" Target="https://www.huduser.gov/portal/datasets/fmr/fmrs/FY2024_code/2024zip_code_calc.odn?zcta=19344&amp;metro_code=METRO37980M37980&amp;year=2024&amp;hypo=hypo" TargetMode="External"/><Relationship Id="rId34" Type="http://schemas.openxmlformats.org/officeDocument/2006/relationships/hyperlink" Target="https://www.huduser.gov/portal/datasets/fmr/fmrs/FY2024_code/2024zip_code_calc.odn?zcta=19363&amp;metro_code=METRO37980M37980&amp;year=2024&amp;hypo=hypo" TargetMode="External"/><Relationship Id="rId42" Type="http://schemas.openxmlformats.org/officeDocument/2006/relationships/hyperlink" Target="https://www.huduser.gov/portal/datasets/fmr/fmrs/FY2024_code/2024zip_code_calc.odn?zcta=19375&amp;metro_code=METRO37980M37980&amp;year=2024&amp;hypo=hypo" TargetMode="External"/><Relationship Id="rId47" Type="http://schemas.openxmlformats.org/officeDocument/2006/relationships/hyperlink" Target="https://www.huduser.gov/portal/datasets/fmr/fmrs/FY2024_code/2024zip_code_calc.odn?zcta=19390&amp;metro_code=METRO37980M37980&amp;year=2024&amp;hypo=hypo" TargetMode="External"/><Relationship Id="rId50" Type="http://schemas.openxmlformats.org/officeDocument/2006/relationships/hyperlink" Target="https://www.huduser.gov/portal/datasets/fmr/fmrs/FY2024_code/2024zip_code_calc.odn?zcta=19421&amp;metro_code=METRO37980M37980&amp;year=2024&amp;hypo=hypo" TargetMode="External"/><Relationship Id="rId55" Type="http://schemas.openxmlformats.org/officeDocument/2006/relationships/hyperlink" Target="https://www.huduser.gov/portal/datasets/fmr/fmrs/FY2024_code/2024zip_code_calc.odn?zcta=19465&amp;metro_code=METRO37980M37980&amp;year=2024&amp;hypo=hypo" TargetMode="External"/><Relationship Id="rId7" Type="http://schemas.openxmlformats.org/officeDocument/2006/relationships/hyperlink" Target="https://www.huduser.gov/portal/datasets/fmr/fmrs/FY2024_code/2024zip_code_calc.odn?zcta=19310&amp;metro_code=METRO37980M37980&amp;year=2024&amp;hypo=hypo" TargetMode="External"/><Relationship Id="rId2" Type="http://schemas.openxmlformats.org/officeDocument/2006/relationships/hyperlink" Target="https://www.huduser.gov/portal/datasets/fmr/fmrs/FY2024_code/2024zip_code_calc.odn?zcta=17536&amp;metro_code=METRO37980M37980&amp;year=2024&amp;hypo=hypo" TargetMode="External"/><Relationship Id="rId16" Type="http://schemas.openxmlformats.org/officeDocument/2006/relationships/hyperlink" Target="https://www.huduser.gov/portal/datasets/fmr/fmrs/FY2024_code/2024zip_code_calc.odn?zcta=19333&amp;metro_code=METRO37980M37980&amp;year=2024&amp;hypo=hypo" TargetMode="External"/><Relationship Id="rId20" Type="http://schemas.openxmlformats.org/officeDocument/2006/relationships/hyperlink" Target="https://www.huduser.gov/portal/datasets/fmr/fmrs/FY2024_code/2024zip_code_calc.odn?zcta=19343&amp;metro_code=METRO37980M37980&amp;year=2024&amp;hypo=hypo" TargetMode="External"/><Relationship Id="rId29" Type="http://schemas.openxmlformats.org/officeDocument/2006/relationships/hyperlink" Target="https://www.huduser.gov/portal/datasets/fmr/fmrs/FY2024_code/2024zip_code_calc.odn?zcta=19355&amp;metro_code=METRO37980M37980&amp;year=2024&amp;hypo=hypo" TargetMode="External"/><Relationship Id="rId41" Type="http://schemas.openxmlformats.org/officeDocument/2006/relationships/hyperlink" Target="https://www.huduser.gov/portal/datasets/fmr/fmrs/FY2024_code/2024zip_code_calc.odn?zcta=19374&amp;metro_code=METRO37980M37980&amp;year=2024&amp;hypo=hypo" TargetMode="External"/><Relationship Id="rId54" Type="http://schemas.openxmlformats.org/officeDocument/2006/relationships/hyperlink" Target="https://www.huduser.gov/portal/datasets/fmr/fmrs/FY2024_code/2024zip_code_calc.odn?zcta=19460&amp;metro_code=METRO37980M37980&amp;year=2024&amp;hypo=hypo" TargetMode="External"/><Relationship Id="rId1" Type="http://schemas.openxmlformats.org/officeDocument/2006/relationships/hyperlink" Target="https://www.huduser.gov/portal/datasets/fmr/fmrs/FY2024_code/2024zip_code_calc.odn?zcta=17527&amp;metro_code=METRO37980M37980&amp;year=2024&amp;hypo=hypo" TargetMode="External"/><Relationship Id="rId6" Type="http://schemas.openxmlformats.org/officeDocument/2006/relationships/hyperlink" Target="https://www.huduser.gov/portal/datasets/fmr/fmrs/FY2024_code/2024zip_code_calc.odn?zcta=19301&amp;metro_code=METRO37980M37980&amp;year=2024&amp;hypo=hypo" TargetMode="External"/><Relationship Id="rId11" Type="http://schemas.openxmlformats.org/officeDocument/2006/relationships/hyperlink" Target="https://www.huduser.gov/portal/datasets/fmr/fmrs/FY2024_code/2024zip_code_calc.odn?zcta=19317&amp;metro_code=METRO37980M37980&amp;year=2024&amp;hypo=hypo" TargetMode="External"/><Relationship Id="rId24" Type="http://schemas.openxmlformats.org/officeDocument/2006/relationships/hyperlink" Target="https://www.huduser.gov/portal/datasets/fmr/fmrs/FY2024_code/2024zip_code_calc.odn?zcta=19347&amp;metro_code=METRO37980M37980&amp;year=2024&amp;hypo=hypo" TargetMode="External"/><Relationship Id="rId32" Type="http://schemas.openxmlformats.org/officeDocument/2006/relationships/hyperlink" Target="https://www.huduser.gov/portal/datasets/fmr/fmrs/FY2024_code/2024zip_code_calc.odn?zcta=19360&amp;metro_code=METRO37980M37980&amp;year=2024&amp;hypo=hypo" TargetMode="External"/><Relationship Id="rId37" Type="http://schemas.openxmlformats.org/officeDocument/2006/relationships/hyperlink" Target="https://www.huduser.gov/portal/datasets/fmr/fmrs/FY2024_code/2024zip_code_calc.odn?zcta=19367&amp;metro_code=METRO37980M37980&amp;year=2024&amp;hypo=hypo" TargetMode="External"/><Relationship Id="rId40" Type="http://schemas.openxmlformats.org/officeDocument/2006/relationships/hyperlink" Target="https://www.huduser.gov/portal/datasets/fmr/fmrs/FY2024_code/2024zip_code_calc.odn?zcta=19373&amp;metro_code=METRO37980M37980&amp;year=2024&amp;hypo=hypo" TargetMode="External"/><Relationship Id="rId45" Type="http://schemas.openxmlformats.org/officeDocument/2006/relationships/hyperlink" Target="https://www.huduser.gov/portal/datasets/fmr/fmrs/FY2024_code/2024zip_code_calc.odn?zcta=19382&amp;metro_code=METRO37980M37980&amp;year=2024&amp;hypo=hypo" TargetMode="External"/><Relationship Id="rId53" Type="http://schemas.openxmlformats.org/officeDocument/2006/relationships/hyperlink" Target="https://www.huduser.gov/portal/datasets/fmr/fmrs/FY2024_code/2024zip_code_calc.odn?zcta=19457&amp;metro_code=METRO37980M37980&amp;year=2024&amp;hypo=hypo" TargetMode="External"/><Relationship Id="rId58" Type="http://schemas.openxmlformats.org/officeDocument/2006/relationships/hyperlink" Target="https://www.huduser.gov/portal/datasets/fmr/fmrs/FY2024_code/2024zip_code_calc.odn?zcta=19481&amp;metro_code=METRO37980M37980&amp;year=2024&amp;hypo=hypo" TargetMode="External"/><Relationship Id="rId5" Type="http://schemas.openxmlformats.org/officeDocument/2006/relationships/hyperlink" Target="https://www.huduser.gov/portal/datasets/fmr/fmrs/FY2024_code/2024zip_code_calc.odn?zcta=19087&amp;metro_code=METRO37980M37980&amp;year=2024&amp;hypo=hypo" TargetMode="External"/><Relationship Id="rId15" Type="http://schemas.openxmlformats.org/officeDocument/2006/relationships/hyperlink" Target="https://www.huduser.gov/portal/datasets/fmr/fmrs/FY2024_code/2024zip_code_calc.odn?zcta=19330&amp;metro_code=METRO37980M37980&amp;year=2024&amp;hypo=hypo" TargetMode="External"/><Relationship Id="rId23" Type="http://schemas.openxmlformats.org/officeDocument/2006/relationships/hyperlink" Target="https://www.huduser.gov/portal/datasets/fmr/fmrs/FY2024_code/2024zip_code_calc.odn?zcta=19346&amp;metro_code=METRO37980M37980&amp;year=2024&amp;hypo=hypo" TargetMode="External"/><Relationship Id="rId28" Type="http://schemas.openxmlformats.org/officeDocument/2006/relationships/hyperlink" Target="https://www.huduser.gov/portal/datasets/fmr/fmrs/FY2024_code/2024zip_code_calc.odn?zcta=19354&amp;metro_code=METRO37980M37980&amp;year=2024&amp;hypo=hypo" TargetMode="External"/><Relationship Id="rId36" Type="http://schemas.openxmlformats.org/officeDocument/2006/relationships/hyperlink" Target="https://www.huduser.gov/portal/datasets/fmr/fmrs/FY2024_code/2024zip_code_calc.odn?zcta=19366&amp;metro_code=METRO37980M37980&amp;year=2024&amp;hypo=hypo" TargetMode="External"/><Relationship Id="rId49" Type="http://schemas.openxmlformats.org/officeDocument/2006/relationships/hyperlink" Target="https://www.huduser.gov/portal/datasets/fmr/fmrs/FY2024_code/2024zip_code_calc.odn?zcta=19399&amp;metro_code=METRO37980M37980&amp;year=2024&amp;hypo=hypo" TargetMode="External"/><Relationship Id="rId57" Type="http://schemas.openxmlformats.org/officeDocument/2006/relationships/hyperlink" Target="https://www.huduser.gov/portal/datasets/fmr/fmrs/FY2024_code/2024zip_code_calc.odn?zcta=19480&amp;metro_code=METRO37980M37980&amp;year=2024&amp;hypo=hypo" TargetMode="External"/><Relationship Id="rId61" Type="http://schemas.openxmlformats.org/officeDocument/2006/relationships/hyperlink" Target="https://www.huduser.gov/portal/datasets/fmr/fmrs/FY2024_code/2024zip_code_calc.odn?zcta=19543&amp;metro_code=METRO37980M37980&amp;year=2024&amp;hypo=hypo" TargetMode="External"/><Relationship Id="rId10" Type="http://schemas.openxmlformats.org/officeDocument/2006/relationships/hyperlink" Target="https://www.huduser.gov/portal/datasets/fmr/fmrs/FY2024_code/2024zip_code_calc.odn?zcta=19316&amp;metro_code=METRO37980M37980&amp;year=2024&amp;hypo=hypo" TargetMode="External"/><Relationship Id="rId19" Type="http://schemas.openxmlformats.org/officeDocument/2006/relationships/hyperlink" Target="https://www.huduser.gov/portal/datasets/fmr/fmrs/FY2024_code/2024zip_code_calc.odn?zcta=19342&amp;metro_code=METRO37980M37980&amp;year=2024&amp;hypo=hypo" TargetMode="External"/><Relationship Id="rId31" Type="http://schemas.openxmlformats.org/officeDocument/2006/relationships/hyperlink" Target="https://www.huduser.gov/portal/datasets/fmr/fmrs/FY2024_code/2024zip_code_calc.odn?zcta=19358&amp;metro_code=METRO37980M37980&amp;year=2024&amp;hypo=hypo" TargetMode="External"/><Relationship Id="rId44" Type="http://schemas.openxmlformats.org/officeDocument/2006/relationships/hyperlink" Target="https://www.huduser.gov/portal/datasets/fmr/fmrs/FY2024_code/2024zip_code_calc.odn?zcta=19381&amp;metro_code=METRO37980M37980&amp;year=2024&amp;hypo=hypo" TargetMode="External"/><Relationship Id="rId52" Type="http://schemas.openxmlformats.org/officeDocument/2006/relationships/hyperlink" Target="https://www.huduser.gov/portal/datasets/fmr/fmrs/FY2024_code/2024zip_code_calc.odn?zcta=19442&amp;metro_code=METRO37980M37980&amp;year=2024&amp;hypo=hypo" TargetMode="External"/><Relationship Id="rId60" Type="http://schemas.openxmlformats.org/officeDocument/2006/relationships/hyperlink" Target="https://www.huduser.gov/portal/datasets/fmr/fmrs/FY2024_code/2024zip_code_calc.odn?zcta=19520&amp;metro_code=METRO37980M37980&amp;year=2024&amp;hypo=hypo" TargetMode="External"/><Relationship Id="rId4" Type="http://schemas.openxmlformats.org/officeDocument/2006/relationships/hyperlink" Target="https://www.huduser.gov/portal/datasets/fmr/fmrs/FY2024_code/2024zip_code_calc.odn?zcta=19073&amp;metro_code=METRO37980M37980&amp;year=2024&amp;hypo=hypo" TargetMode="External"/><Relationship Id="rId9" Type="http://schemas.openxmlformats.org/officeDocument/2006/relationships/hyperlink" Target="https://www.huduser.gov/portal/datasets/fmr/fmrs/FY2024_code/2024zip_code_calc.odn?zcta=19312&amp;metro_code=METRO37980M37980&amp;year=2024&amp;hypo=hypo" TargetMode="External"/><Relationship Id="rId14" Type="http://schemas.openxmlformats.org/officeDocument/2006/relationships/hyperlink" Target="https://www.huduser.gov/portal/datasets/fmr/fmrs/FY2024_code/2024zip_code_calc.odn?zcta=19320&amp;metro_code=METRO37980M37980&amp;year=2024&amp;hypo=hypo" TargetMode="External"/><Relationship Id="rId22" Type="http://schemas.openxmlformats.org/officeDocument/2006/relationships/hyperlink" Target="https://www.huduser.gov/portal/datasets/fmr/fmrs/FY2024_code/2024zip_code_calc.odn?zcta=19345&amp;metro_code=METRO37980M37980&amp;year=2024&amp;hypo=hypo" TargetMode="External"/><Relationship Id="rId27" Type="http://schemas.openxmlformats.org/officeDocument/2006/relationships/hyperlink" Target="https://www.huduser.gov/portal/datasets/fmr/fmrs/FY2024_code/2024zip_code_calc.odn?zcta=19352&amp;metro_code=METRO37980M37980&amp;year=2024&amp;hypo=hypo" TargetMode="External"/><Relationship Id="rId30" Type="http://schemas.openxmlformats.org/officeDocument/2006/relationships/hyperlink" Target="https://www.huduser.gov/portal/datasets/fmr/fmrs/FY2024_code/2024zip_code_calc.odn?zcta=19357&amp;metro_code=METRO37980M37980&amp;year=2024&amp;hypo=hypo" TargetMode="External"/><Relationship Id="rId35" Type="http://schemas.openxmlformats.org/officeDocument/2006/relationships/hyperlink" Target="https://www.huduser.gov/portal/datasets/fmr/fmrs/FY2024_code/2024zip_code_calc.odn?zcta=19365&amp;metro_code=METRO37980M37980&amp;year=2024&amp;hypo=hypo" TargetMode="External"/><Relationship Id="rId43" Type="http://schemas.openxmlformats.org/officeDocument/2006/relationships/hyperlink" Target="https://www.huduser.gov/portal/datasets/fmr/fmrs/FY2024_code/2024zip_code_calc.odn?zcta=19380&amp;metro_code=METRO37980M37980&amp;year=2024&amp;hypo=hypo" TargetMode="External"/><Relationship Id="rId48" Type="http://schemas.openxmlformats.org/officeDocument/2006/relationships/hyperlink" Target="https://www.huduser.gov/portal/datasets/fmr/fmrs/FY2024_code/2024zip_code_calc.odn?zcta=19395&amp;metro_code=METRO37980M37980&amp;year=2024&amp;hypo=hypo" TargetMode="External"/><Relationship Id="rId56" Type="http://schemas.openxmlformats.org/officeDocument/2006/relationships/hyperlink" Target="https://www.huduser.gov/portal/datasets/fmr/fmrs/FY2024_code/2024zip_code_calc.odn?zcta=19475&amp;metro_code=METRO37980M37980&amp;year=2024&amp;hypo=hypo" TargetMode="External"/><Relationship Id="rId8" Type="http://schemas.openxmlformats.org/officeDocument/2006/relationships/hyperlink" Target="https://www.huduser.gov/portal/datasets/fmr/fmrs/FY2024_code/2024zip_code_calc.odn?zcta=19311&amp;metro_code=METRO37980M37980&amp;year=2024&amp;hypo=hypo" TargetMode="External"/><Relationship Id="rId51" Type="http://schemas.openxmlformats.org/officeDocument/2006/relationships/hyperlink" Target="https://www.huduser.gov/portal/datasets/fmr/fmrs/FY2024_code/2024zip_code_calc.odn?zcta=19425&amp;metro_code=METRO37980M37980&amp;year=2024&amp;hypo=hypo" TargetMode="External"/><Relationship Id="rId3" Type="http://schemas.openxmlformats.org/officeDocument/2006/relationships/hyperlink" Target="https://www.huduser.gov/portal/datasets/fmr/fmrs/FY2024_code/2024zip_code_calc.odn?zcta=17555&amp;metro_code=METRO37980M37980&amp;year=2024&amp;hypo=hypo" TargetMode="External"/><Relationship Id="rId12" Type="http://schemas.openxmlformats.org/officeDocument/2006/relationships/hyperlink" Target="https://www.huduser.gov/portal/datasets/fmr/fmrs/FY2024_code/2024zip_code_calc.odn?zcta=19318&amp;metro_code=METRO37980M37980&amp;year=2024&amp;hypo=hypo" TargetMode="External"/><Relationship Id="rId17" Type="http://schemas.openxmlformats.org/officeDocument/2006/relationships/hyperlink" Target="https://www.huduser.gov/portal/datasets/fmr/fmrs/FY2024_code/2024zip_code_calc.odn?zcta=19335&amp;metro_code=METRO37980M37980&amp;year=2024&amp;hypo=hypo" TargetMode="External"/><Relationship Id="rId25" Type="http://schemas.openxmlformats.org/officeDocument/2006/relationships/hyperlink" Target="https://www.huduser.gov/portal/datasets/fmr/fmrs/FY2024_code/2024zip_code_calc.odn?zcta=19348&amp;metro_code=METRO37980M37980&amp;year=2024&amp;hypo=hypo" TargetMode="External"/><Relationship Id="rId33" Type="http://schemas.openxmlformats.org/officeDocument/2006/relationships/hyperlink" Target="https://www.huduser.gov/portal/datasets/fmr/fmrs/FY2024_code/2024zip_code_calc.odn?zcta=19362&amp;metro_code=METRO37980M37980&amp;year=2024&amp;hypo=hypo" TargetMode="External"/><Relationship Id="rId38" Type="http://schemas.openxmlformats.org/officeDocument/2006/relationships/hyperlink" Target="https://www.huduser.gov/portal/datasets/fmr/fmrs/FY2024_code/2024zip_code_calc.odn?zcta=19369&amp;metro_code=METRO37980M37980&amp;year=2024&amp;hypo=hypo" TargetMode="External"/><Relationship Id="rId46" Type="http://schemas.openxmlformats.org/officeDocument/2006/relationships/hyperlink" Target="https://www.huduser.gov/portal/datasets/fmr/fmrs/FY2024_code/2024zip_code_calc.odn?zcta=19383&amp;metro_code=METRO37980M37980&amp;year=2024&amp;hypo=hypo" TargetMode="External"/><Relationship Id="rId59" Type="http://schemas.openxmlformats.org/officeDocument/2006/relationships/hyperlink" Target="https://www.huduser.gov/portal/datasets/fmr/fmrs/FY2024_code/2024zip_code_calc.odn?zcta=19482&amp;metro_code=METRO37980M37980&amp;year=2024&amp;hypo=hyp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D613A-06A2-4CB1-B68E-885E8E99B32F}">
  <dimension ref="A1:F63"/>
  <sheetViews>
    <sheetView tabSelected="1" workbookViewId="0">
      <selection activeCell="I10" sqref="I10"/>
    </sheetView>
  </sheetViews>
  <sheetFormatPr defaultRowHeight="15" x14ac:dyDescent="0.25"/>
  <cols>
    <col min="1" max="1" width="11.140625" customWidth="1"/>
    <col min="2" max="2" width="20.7109375" customWidth="1"/>
    <col min="3" max="3" width="17.140625" customWidth="1"/>
    <col min="4" max="4" width="18.7109375" customWidth="1"/>
    <col min="5" max="5" width="18.140625" customWidth="1"/>
    <col min="6" max="6" width="26.7109375" customWidth="1"/>
  </cols>
  <sheetData>
    <row r="1" spans="1:6" ht="15.75" thickBot="1" x14ac:dyDescent="0.3">
      <c r="A1" s="7" t="s">
        <v>0</v>
      </c>
      <c r="B1" s="8"/>
      <c r="C1" s="8"/>
      <c r="D1" s="8"/>
      <c r="E1" s="8"/>
      <c r="F1" s="9"/>
    </row>
    <row r="2" spans="1:6" ht="43.5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</row>
    <row r="3" spans="1:6" ht="15.75" thickBot="1" x14ac:dyDescent="0.3">
      <c r="A3" s="4">
        <v>17527</v>
      </c>
      <c r="B3" s="5">
        <f>('[1]2024'!B3)*1.1</f>
        <v>990.00000000000011</v>
      </c>
      <c r="C3" s="5">
        <f>('[1]2024'!C3)*1.1</f>
        <v>1122</v>
      </c>
      <c r="D3" s="5">
        <f>('[1]2024'!D3)*1.1</f>
        <v>1397</v>
      </c>
      <c r="E3" s="5">
        <f>('[1]2024'!E3)*1.1</f>
        <v>1804.0000000000002</v>
      </c>
      <c r="F3" s="5">
        <f>('[1]2024'!F3)*1.1</f>
        <v>1881.0000000000002</v>
      </c>
    </row>
    <row r="4" spans="1:6" ht="15.75" thickBot="1" x14ac:dyDescent="0.3">
      <c r="A4" s="4">
        <v>17536</v>
      </c>
      <c r="B4" s="5">
        <f>('[1]2024'!B4)*1.1</f>
        <v>715.00000000000011</v>
      </c>
      <c r="C4" s="5">
        <f>('[1]2024'!C4)*1.1</f>
        <v>814.00000000000011</v>
      </c>
      <c r="D4" s="5">
        <f>('[1]2024'!D4)*1.1</f>
        <v>1023.0000000000001</v>
      </c>
      <c r="E4" s="5">
        <f>('[1]2024'!E4)*1.1</f>
        <v>1320</v>
      </c>
      <c r="F4" s="5">
        <f>('[1]2024'!F4)*1.1</f>
        <v>1364</v>
      </c>
    </row>
    <row r="5" spans="1:6" ht="15.75" thickBot="1" x14ac:dyDescent="0.3">
      <c r="A5" s="4">
        <v>17555</v>
      </c>
      <c r="B5" s="5">
        <f>('[1]2024'!B5)*1.1</f>
        <v>1111</v>
      </c>
      <c r="C5" s="5">
        <f>('[1]2024'!C5)*1.1</f>
        <v>1254</v>
      </c>
      <c r="D5" s="5">
        <f>('[1]2024'!D5)*1.1</f>
        <v>1573.0000000000002</v>
      </c>
      <c r="E5" s="5">
        <f>('[1]2024'!E5)*1.1</f>
        <v>2035.0000000000002</v>
      </c>
      <c r="F5" s="5">
        <f>('[1]2024'!F5)*1.1</f>
        <v>2090</v>
      </c>
    </row>
    <row r="6" spans="1:6" ht="15.75" thickBot="1" x14ac:dyDescent="0.3">
      <c r="A6" s="4">
        <v>19073</v>
      </c>
      <c r="B6" s="5">
        <f>('[1]2024'!B6)*1.1</f>
        <v>1793.0000000000002</v>
      </c>
      <c r="C6" s="5">
        <f>('[1]2024'!C6)*1.1</f>
        <v>1991.0000000000002</v>
      </c>
      <c r="D6" s="5">
        <f>('[1]2024'!D6)*1.1</f>
        <v>2387</v>
      </c>
      <c r="E6" s="5">
        <f>('[1]2024'!E6)*1.1</f>
        <v>2882.0000000000005</v>
      </c>
      <c r="F6" s="5">
        <f>('[1]2024'!F6)*1.1</f>
        <v>3333.0000000000005</v>
      </c>
    </row>
    <row r="7" spans="1:6" ht="15.75" thickBot="1" x14ac:dyDescent="0.3">
      <c r="A7" s="4">
        <v>19087</v>
      </c>
      <c r="B7" s="5">
        <f>('[1]2024'!B7)*1.1</f>
        <v>2002.0000000000002</v>
      </c>
      <c r="C7" s="5">
        <f>('[1]2024'!C7)*1.1</f>
        <v>2222</v>
      </c>
      <c r="D7" s="5">
        <f>('[1]2024'!D7)*1.1</f>
        <v>2662</v>
      </c>
      <c r="E7" s="5">
        <f>('[1]2024'!E7)*1.1</f>
        <v>3223.0000000000005</v>
      </c>
      <c r="F7" s="5">
        <f>('[1]2024'!F7)*1.1</f>
        <v>3707.0000000000005</v>
      </c>
    </row>
    <row r="8" spans="1:6" ht="15.75" thickBot="1" x14ac:dyDescent="0.3">
      <c r="A8" s="4">
        <v>19301</v>
      </c>
      <c r="B8" s="5">
        <f>('[1]2024'!B8)*1.1</f>
        <v>1804.0000000000002</v>
      </c>
      <c r="C8" s="5">
        <f>('[1]2024'!C8)*1.1</f>
        <v>2002.0000000000002</v>
      </c>
      <c r="D8" s="5">
        <f>('[1]2024'!D8)*1.1</f>
        <v>2398</v>
      </c>
      <c r="E8" s="5">
        <f>('[1]2024'!E8)*1.1</f>
        <v>2904.0000000000005</v>
      </c>
      <c r="F8" s="5">
        <f>('[1]2024'!F8)*1.1</f>
        <v>3344.0000000000005</v>
      </c>
    </row>
    <row r="9" spans="1:6" ht="15.75" thickBot="1" x14ac:dyDescent="0.3">
      <c r="A9" s="4">
        <v>19310</v>
      </c>
      <c r="B9" s="5">
        <f>('[1]2024'!B9)*1.1</f>
        <v>1364</v>
      </c>
      <c r="C9" s="5">
        <f>('[1]2024'!C9)*1.1</f>
        <v>1529.0000000000002</v>
      </c>
      <c r="D9" s="5">
        <f>('[1]2024'!D9)*1.1</f>
        <v>1826.0000000000002</v>
      </c>
      <c r="E9" s="5">
        <f>('[1]2024'!E9)*1.1</f>
        <v>2222</v>
      </c>
      <c r="F9" s="5">
        <f>('[1]2024'!F9)*1.1</f>
        <v>2541</v>
      </c>
    </row>
    <row r="10" spans="1:6" ht="15.75" thickBot="1" x14ac:dyDescent="0.3">
      <c r="A10" s="4">
        <v>19311</v>
      </c>
      <c r="B10" s="5">
        <f>('[1]2024'!B10)*1.1</f>
        <v>1474.0000000000002</v>
      </c>
      <c r="C10" s="5">
        <f>('[1]2024'!C10)*1.1</f>
        <v>1650.0000000000002</v>
      </c>
      <c r="D10" s="5">
        <f>('[1]2024'!D10)*1.1</f>
        <v>1969.0000000000002</v>
      </c>
      <c r="E10" s="5">
        <f>('[1]2024'!E10)*1.1</f>
        <v>2376</v>
      </c>
      <c r="F10" s="5">
        <f>('[1]2024'!F10)*1.1</f>
        <v>2750</v>
      </c>
    </row>
    <row r="11" spans="1:6" ht="15.75" thickBot="1" x14ac:dyDescent="0.3">
      <c r="A11" s="4">
        <v>19312</v>
      </c>
      <c r="B11" s="5">
        <f>('[1]2024'!B11)*1.1</f>
        <v>1881.0000000000002</v>
      </c>
      <c r="C11" s="5">
        <f>('[1]2024'!C11)*1.1</f>
        <v>2090</v>
      </c>
      <c r="D11" s="5">
        <f>('[1]2024'!D11)*1.1</f>
        <v>2508</v>
      </c>
      <c r="E11" s="5">
        <f>('[1]2024'!E11)*1.1</f>
        <v>3036.0000000000005</v>
      </c>
      <c r="F11" s="5">
        <f>('[1]2024'!F11)*1.1</f>
        <v>3498.0000000000005</v>
      </c>
    </row>
    <row r="12" spans="1:6" ht="15.75" thickBot="1" x14ac:dyDescent="0.3">
      <c r="A12" s="4">
        <v>19316</v>
      </c>
      <c r="B12" s="5">
        <f>('[1]2024'!B12)*1.1</f>
        <v>1320</v>
      </c>
      <c r="C12" s="5">
        <f>('[1]2024'!C12)*1.1</f>
        <v>1474.0000000000002</v>
      </c>
      <c r="D12" s="5">
        <f>('[1]2024'!D12)*1.1</f>
        <v>1760.0000000000002</v>
      </c>
      <c r="E12" s="5">
        <f>('[1]2024'!E12)*1.1</f>
        <v>2134</v>
      </c>
      <c r="F12" s="5">
        <f>('[1]2024'!F12)*1.1</f>
        <v>2453</v>
      </c>
    </row>
    <row r="13" spans="1:6" ht="15.75" thickBot="1" x14ac:dyDescent="0.3">
      <c r="A13" s="4">
        <v>19317</v>
      </c>
      <c r="B13" s="5">
        <f>('[1]2024'!B13)*1.1</f>
        <v>2046.0000000000002</v>
      </c>
      <c r="C13" s="5">
        <f>('[1]2024'!C13)*1.1</f>
        <v>2277</v>
      </c>
      <c r="D13" s="5">
        <f>('[1]2024'!D13)*1.1</f>
        <v>2728</v>
      </c>
      <c r="E13" s="5">
        <f>('[1]2024'!E13)*1.1</f>
        <v>3300.0000000000005</v>
      </c>
      <c r="F13" s="5">
        <f>('[1]2024'!F13)*1.1</f>
        <v>3806.0000000000005</v>
      </c>
    </row>
    <row r="14" spans="1:6" ht="15.75" thickBot="1" x14ac:dyDescent="0.3">
      <c r="A14" s="4">
        <v>19318</v>
      </c>
      <c r="B14" s="5">
        <f>('[1]2024'!B14)*1.1</f>
        <v>1650.0000000000002</v>
      </c>
      <c r="C14" s="5">
        <f>('[1]2024'!C14)*1.1</f>
        <v>1837.0000000000002</v>
      </c>
      <c r="D14" s="5">
        <f>('[1]2024'!D14)*1.1</f>
        <v>2200</v>
      </c>
      <c r="E14" s="5">
        <f>('[1]2024'!E14)*1.1</f>
        <v>2662</v>
      </c>
      <c r="F14" s="5">
        <f>('[1]2024'!F14)*1.1</f>
        <v>3069.0000000000005</v>
      </c>
    </row>
    <row r="15" spans="1:6" ht="15.75" thickBot="1" x14ac:dyDescent="0.3">
      <c r="A15" s="4">
        <v>19319</v>
      </c>
      <c r="B15" s="5">
        <f>('[1]2024'!B15)*1.1</f>
        <v>1980.0000000000002</v>
      </c>
      <c r="C15" s="5">
        <f>('[1]2024'!C15)*1.1</f>
        <v>2200</v>
      </c>
      <c r="D15" s="5">
        <f>('[1]2024'!D15)*1.1</f>
        <v>2629</v>
      </c>
      <c r="E15" s="5">
        <f>('[1]2024'!E15)*1.1</f>
        <v>3190.0000000000005</v>
      </c>
      <c r="F15" s="5">
        <f>('[1]2024'!F15)*1.1</f>
        <v>3674.0000000000005</v>
      </c>
    </row>
    <row r="16" spans="1:6" ht="15.75" thickBot="1" x14ac:dyDescent="0.3">
      <c r="A16" s="4">
        <v>19320</v>
      </c>
      <c r="B16" s="5">
        <f>('[1]2024'!B16)*1.1</f>
        <v>1342</v>
      </c>
      <c r="C16" s="5">
        <f>('[1]2024'!C16)*1.1</f>
        <v>1496.0000000000002</v>
      </c>
      <c r="D16" s="5">
        <f>('[1]2024'!D16)*1.1</f>
        <v>1793.0000000000002</v>
      </c>
      <c r="E16" s="5">
        <f>('[1]2024'!E16)*1.1</f>
        <v>2167</v>
      </c>
      <c r="F16" s="5">
        <f>('[1]2024'!F16)*1.1</f>
        <v>2497</v>
      </c>
    </row>
    <row r="17" spans="1:6" ht="15.75" thickBot="1" x14ac:dyDescent="0.3">
      <c r="A17" s="4">
        <v>19330</v>
      </c>
      <c r="B17" s="5">
        <f>('[1]2024'!B17)*1.1</f>
        <v>1265</v>
      </c>
      <c r="C17" s="5">
        <f>('[1]2024'!C17)*1.1</f>
        <v>1408</v>
      </c>
      <c r="D17" s="5">
        <f>('[1]2024'!D17)*1.1</f>
        <v>1683.0000000000002</v>
      </c>
      <c r="E17" s="5">
        <f>('[1]2024'!E17)*1.1</f>
        <v>2035.0000000000002</v>
      </c>
      <c r="F17" s="5">
        <f>('[1]2024'!F17)*1.1</f>
        <v>2343</v>
      </c>
    </row>
    <row r="18" spans="1:6" ht="15.75" thickBot="1" x14ac:dyDescent="0.3">
      <c r="A18" s="4">
        <v>19333</v>
      </c>
      <c r="B18" s="5">
        <f>('[1]2024'!B18)*1.1</f>
        <v>1925.0000000000002</v>
      </c>
      <c r="C18" s="5">
        <f>('[1]2024'!C18)*1.1</f>
        <v>2145</v>
      </c>
      <c r="D18" s="5">
        <f>('[1]2024'!D18)*1.1</f>
        <v>2563</v>
      </c>
      <c r="E18" s="5">
        <f>('[1]2024'!E18)*1.1</f>
        <v>3102.0000000000005</v>
      </c>
      <c r="F18" s="5">
        <f>('[1]2024'!F18)*1.1</f>
        <v>3575.0000000000005</v>
      </c>
    </row>
    <row r="19" spans="1:6" ht="15.75" thickBot="1" x14ac:dyDescent="0.3">
      <c r="A19" s="4">
        <v>19335</v>
      </c>
      <c r="B19" s="5">
        <f>('[1]2024'!B19)*1.1</f>
        <v>1540.0000000000002</v>
      </c>
      <c r="C19" s="5">
        <f>('[1]2024'!C19)*1.1</f>
        <v>1705.0000000000002</v>
      </c>
      <c r="D19" s="5">
        <f>('[1]2024'!D19)*1.1</f>
        <v>2046.0000000000002</v>
      </c>
      <c r="E19" s="5">
        <f>('[1]2024'!E19)*1.1</f>
        <v>2475</v>
      </c>
      <c r="F19" s="5">
        <f>('[1]2024'!F19)*1.1</f>
        <v>2849.0000000000005</v>
      </c>
    </row>
    <row r="20" spans="1:6" ht="15.75" thickBot="1" x14ac:dyDescent="0.3">
      <c r="A20" s="4">
        <v>19341</v>
      </c>
      <c r="B20" s="5">
        <f>('[1]2024'!B20)*1.1</f>
        <v>2002.0000000000002</v>
      </c>
      <c r="C20" s="5">
        <f>('[1]2024'!C20)*1.1</f>
        <v>2233</v>
      </c>
      <c r="D20" s="5">
        <f>('[1]2024'!D20)*1.1</f>
        <v>2673</v>
      </c>
      <c r="E20" s="5">
        <f>('[1]2024'!E20)*1.1</f>
        <v>3234.0000000000005</v>
      </c>
      <c r="F20" s="5">
        <f>('[1]2024'!F20)*1.1</f>
        <v>3729.0000000000005</v>
      </c>
    </row>
    <row r="21" spans="1:6" ht="15.75" thickBot="1" x14ac:dyDescent="0.3">
      <c r="A21" s="4">
        <v>19342</v>
      </c>
      <c r="B21" s="5">
        <f>('[1]2024'!B21)*1.1</f>
        <v>2156</v>
      </c>
      <c r="C21" s="5">
        <f>('[1]2024'!C21)*1.1</f>
        <v>2398</v>
      </c>
      <c r="D21" s="5">
        <f>('[1]2024'!D21)*1.1</f>
        <v>2871.0000000000005</v>
      </c>
      <c r="E21" s="5">
        <f>('[1]2024'!E21)*1.1</f>
        <v>3476.0000000000005</v>
      </c>
      <c r="F21" s="5">
        <f>('[1]2024'!F21)*1.1</f>
        <v>4004.0000000000005</v>
      </c>
    </row>
    <row r="22" spans="1:6" ht="15.75" thickBot="1" x14ac:dyDescent="0.3">
      <c r="A22" s="4">
        <v>19343</v>
      </c>
      <c r="B22" s="5">
        <f>('[1]2024'!B22)*1.1</f>
        <v>1837.0000000000002</v>
      </c>
      <c r="C22" s="5">
        <f>('[1]2024'!C22)*1.1</f>
        <v>2046.0000000000002</v>
      </c>
      <c r="D22" s="5">
        <f>('[1]2024'!D22)*1.1</f>
        <v>2453</v>
      </c>
      <c r="E22" s="5">
        <f>('[1]2024'!E22)*1.1</f>
        <v>2970.0000000000005</v>
      </c>
      <c r="F22" s="5">
        <f>('[1]2024'!F22)*1.1</f>
        <v>3421.0000000000005</v>
      </c>
    </row>
    <row r="23" spans="1:6" ht="15.75" thickBot="1" x14ac:dyDescent="0.3">
      <c r="A23" s="4">
        <v>19344</v>
      </c>
      <c r="B23" s="5">
        <f>('[1]2024'!B23)*1.1</f>
        <v>1265</v>
      </c>
      <c r="C23" s="5">
        <f>('[1]2024'!C23)*1.1</f>
        <v>1408</v>
      </c>
      <c r="D23" s="5">
        <f>('[1]2024'!D23)*1.1</f>
        <v>1694.0000000000002</v>
      </c>
      <c r="E23" s="5">
        <f>('[1]2024'!E23)*1.1</f>
        <v>2046.0000000000002</v>
      </c>
      <c r="F23" s="5">
        <f>('[1]2024'!F23)*1.1</f>
        <v>2354</v>
      </c>
    </row>
    <row r="24" spans="1:6" ht="15.75" thickBot="1" x14ac:dyDescent="0.3">
      <c r="A24" s="4">
        <v>19345</v>
      </c>
      <c r="B24" s="5">
        <f>('[1]2024'!B24)*1.1</f>
        <v>2002.0000000000002</v>
      </c>
      <c r="C24" s="5">
        <f>('[1]2024'!C24)*1.1</f>
        <v>2233</v>
      </c>
      <c r="D24" s="5">
        <f>('[1]2024'!D24)*1.1</f>
        <v>2673</v>
      </c>
      <c r="E24" s="5">
        <f>('[1]2024'!E24)*1.1</f>
        <v>3234.0000000000005</v>
      </c>
      <c r="F24" s="5">
        <f>('[1]2024'!F24)*1.1</f>
        <v>3729.0000000000005</v>
      </c>
    </row>
    <row r="25" spans="1:6" ht="15.75" thickBot="1" x14ac:dyDescent="0.3">
      <c r="A25" s="4">
        <v>19346</v>
      </c>
      <c r="B25" s="5">
        <f>('[1]2024'!B25)*1.1</f>
        <v>1650.0000000000002</v>
      </c>
      <c r="C25" s="5">
        <f>('[1]2024'!C25)*1.1</f>
        <v>1837.0000000000002</v>
      </c>
      <c r="D25" s="5">
        <f>('[1]2024'!D25)*1.1</f>
        <v>2200</v>
      </c>
      <c r="E25" s="5">
        <f>('[1]2024'!E25)*1.1</f>
        <v>2662</v>
      </c>
      <c r="F25" s="5">
        <f>('[1]2024'!F25)*1.1</f>
        <v>3069.0000000000005</v>
      </c>
    </row>
    <row r="26" spans="1:6" ht="15.75" thickBot="1" x14ac:dyDescent="0.3">
      <c r="A26" s="4">
        <v>19347</v>
      </c>
      <c r="B26" s="5">
        <f>('[1]2024'!B26)*1.1</f>
        <v>1650.0000000000002</v>
      </c>
      <c r="C26" s="5">
        <f>('[1]2024'!C26)*1.1</f>
        <v>1837.0000000000002</v>
      </c>
      <c r="D26" s="5">
        <f>('[1]2024'!D26)*1.1</f>
        <v>2200</v>
      </c>
      <c r="E26" s="5">
        <f>('[1]2024'!E26)*1.1</f>
        <v>2662</v>
      </c>
      <c r="F26" s="5">
        <f>('[1]2024'!F26)*1.1</f>
        <v>3069.0000000000005</v>
      </c>
    </row>
    <row r="27" spans="1:6" ht="15.75" thickBot="1" x14ac:dyDescent="0.3">
      <c r="A27" s="4">
        <v>19348</v>
      </c>
      <c r="B27" s="5">
        <f>('[1]2024'!B27)*1.1</f>
        <v>1331</v>
      </c>
      <c r="C27" s="5">
        <f>('[1]2024'!C27)*1.1</f>
        <v>1474.0000000000002</v>
      </c>
      <c r="D27" s="5">
        <f>('[1]2024'!D27)*1.1</f>
        <v>1771.0000000000002</v>
      </c>
      <c r="E27" s="5">
        <f>('[1]2024'!E27)*1.1</f>
        <v>2145</v>
      </c>
      <c r="F27" s="5">
        <f>('[1]2024'!F27)*1.1</f>
        <v>2475</v>
      </c>
    </row>
    <row r="28" spans="1:6" ht="15.75" thickBot="1" x14ac:dyDescent="0.3">
      <c r="A28" s="4">
        <v>19350</v>
      </c>
      <c r="B28" s="5">
        <f>('[1]2024'!B28)*1.1</f>
        <v>1507.0000000000002</v>
      </c>
      <c r="C28" s="5">
        <f>('[1]2024'!C28)*1.1</f>
        <v>1683.0000000000002</v>
      </c>
      <c r="D28" s="5">
        <f>('[1]2024'!D28)*1.1</f>
        <v>2013.0000000000002</v>
      </c>
      <c r="E28" s="5">
        <f>('[1]2024'!E28)*1.1</f>
        <v>2431</v>
      </c>
      <c r="F28" s="5">
        <f>('[1]2024'!F28)*1.1</f>
        <v>2805</v>
      </c>
    </row>
    <row r="29" spans="1:6" ht="15.75" thickBot="1" x14ac:dyDescent="0.3">
      <c r="A29" s="4">
        <v>19352</v>
      </c>
      <c r="B29" s="5">
        <f>('[1]2024'!B29)*1.1</f>
        <v>1243</v>
      </c>
      <c r="C29" s="5">
        <f>('[1]2024'!C29)*1.1</f>
        <v>1375</v>
      </c>
      <c r="D29" s="5">
        <f>('[1]2024'!D29)*1.1</f>
        <v>1650.0000000000002</v>
      </c>
      <c r="E29" s="5">
        <f>('[1]2024'!E29)*1.1</f>
        <v>1991.0000000000002</v>
      </c>
      <c r="F29" s="5">
        <f>('[1]2024'!F29)*1.1</f>
        <v>2299</v>
      </c>
    </row>
    <row r="30" spans="1:6" ht="15.75" thickBot="1" x14ac:dyDescent="0.3">
      <c r="A30" s="4">
        <v>19354</v>
      </c>
      <c r="B30" s="5">
        <f>('[1]2024'!B30)*1.1</f>
        <v>1650.0000000000002</v>
      </c>
      <c r="C30" s="5">
        <f>('[1]2024'!C30)*1.1</f>
        <v>1837.0000000000002</v>
      </c>
      <c r="D30" s="5">
        <f>('[1]2024'!D30)*1.1</f>
        <v>2200</v>
      </c>
      <c r="E30" s="5">
        <f>('[1]2024'!E30)*1.1</f>
        <v>2662</v>
      </c>
      <c r="F30" s="5">
        <f>('[1]2024'!F30)*1.1</f>
        <v>3069.0000000000005</v>
      </c>
    </row>
    <row r="31" spans="1:6" ht="15.75" thickBot="1" x14ac:dyDescent="0.3">
      <c r="A31" s="4">
        <v>19355</v>
      </c>
      <c r="B31" s="5">
        <f>('[1]2024'!B31)*1.1</f>
        <v>2002.0000000000002</v>
      </c>
      <c r="C31" s="5">
        <f>('[1]2024'!C31)*1.1</f>
        <v>2233</v>
      </c>
      <c r="D31" s="5">
        <f>('[1]2024'!D31)*1.1</f>
        <v>2673</v>
      </c>
      <c r="E31" s="5">
        <f>('[1]2024'!E31)*1.1</f>
        <v>3234.0000000000005</v>
      </c>
      <c r="F31" s="5">
        <f>('[1]2024'!F31)*1.1</f>
        <v>3729.0000000000005</v>
      </c>
    </row>
    <row r="32" spans="1:6" ht="15.75" thickBot="1" x14ac:dyDescent="0.3">
      <c r="A32" s="4">
        <v>19357</v>
      </c>
      <c r="B32" s="5">
        <f>('[1]2024'!B32)*1.1</f>
        <v>1650.0000000000002</v>
      </c>
      <c r="C32" s="5">
        <f>('[1]2024'!C32)*1.1</f>
        <v>1837.0000000000002</v>
      </c>
      <c r="D32" s="5">
        <f>('[1]2024'!D32)*1.1</f>
        <v>2200</v>
      </c>
      <c r="E32" s="5">
        <f>('[1]2024'!E32)*1.1</f>
        <v>2662</v>
      </c>
      <c r="F32" s="5">
        <f>('[1]2024'!F32)*1.1</f>
        <v>3069.0000000000005</v>
      </c>
    </row>
    <row r="33" spans="1:6" ht="15.75" thickBot="1" x14ac:dyDescent="0.3">
      <c r="A33" s="4">
        <v>19358</v>
      </c>
      <c r="B33" s="5">
        <f>('[1]2024'!B33)*1.1</f>
        <v>1353</v>
      </c>
      <c r="C33" s="5">
        <f>('[1]2024'!C33)*1.1</f>
        <v>1507.0000000000002</v>
      </c>
      <c r="D33" s="5">
        <f>('[1]2024'!D33)*1.1</f>
        <v>1804.0000000000002</v>
      </c>
      <c r="E33" s="5">
        <f>('[1]2024'!E33)*1.1</f>
        <v>2178</v>
      </c>
      <c r="F33" s="5">
        <f>('[1]2024'!F33)*1.1</f>
        <v>2519</v>
      </c>
    </row>
    <row r="34" spans="1:6" ht="15.75" thickBot="1" x14ac:dyDescent="0.3">
      <c r="A34" s="4">
        <v>19360</v>
      </c>
      <c r="B34" s="5">
        <f>('[1]2024'!B34)*1.1</f>
        <v>1650.0000000000002</v>
      </c>
      <c r="C34" s="5">
        <f>('[1]2024'!C34)*1.1</f>
        <v>1837.0000000000002</v>
      </c>
      <c r="D34" s="5">
        <f>('[1]2024'!D34)*1.1</f>
        <v>2200</v>
      </c>
      <c r="E34" s="5">
        <f>('[1]2024'!E34)*1.1</f>
        <v>2662</v>
      </c>
      <c r="F34" s="5">
        <f>('[1]2024'!F34)*1.1</f>
        <v>3069.0000000000005</v>
      </c>
    </row>
    <row r="35" spans="1:6" ht="15.75" thickBot="1" x14ac:dyDescent="0.3">
      <c r="A35" s="4">
        <v>19362</v>
      </c>
      <c r="B35" s="5">
        <f>('[1]2024'!B35)*1.1</f>
        <v>1056</v>
      </c>
      <c r="C35" s="5">
        <f>('[1]2024'!C35)*1.1</f>
        <v>1188</v>
      </c>
      <c r="D35" s="5">
        <f>('[1]2024'!D35)*1.1</f>
        <v>1441.0000000000002</v>
      </c>
      <c r="E35" s="5">
        <f>('[1]2024'!E35)*1.1</f>
        <v>1782.0000000000002</v>
      </c>
      <c r="F35" s="5">
        <f>('[1]2024'!F35)*1.1</f>
        <v>1980.0000000000002</v>
      </c>
    </row>
    <row r="36" spans="1:6" ht="15.75" thickBot="1" x14ac:dyDescent="0.3">
      <c r="A36" s="4">
        <v>19363</v>
      </c>
      <c r="B36" s="5">
        <f>('[1]2024'!B36)*1.1</f>
        <v>1243</v>
      </c>
      <c r="C36" s="5">
        <f>('[1]2024'!C36)*1.1</f>
        <v>1386</v>
      </c>
      <c r="D36" s="5">
        <f>('[1]2024'!D36)*1.1</f>
        <v>1661.0000000000002</v>
      </c>
      <c r="E36" s="5">
        <f>('[1]2024'!E36)*1.1</f>
        <v>2002.0000000000002</v>
      </c>
      <c r="F36" s="5">
        <f>('[1]2024'!F36)*1.1</f>
        <v>2310</v>
      </c>
    </row>
    <row r="37" spans="1:6" ht="15.75" thickBot="1" x14ac:dyDescent="0.3">
      <c r="A37" s="4">
        <v>19365</v>
      </c>
      <c r="B37" s="5">
        <f>('[1]2024'!B37)*1.1</f>
        <v>1298</v>
      </c>
      <c r="C37" s="5">
        <f>('[1]2024'!C37)*1.1</f>
        <v>1441.0000000000002</v>
      </c>
      <c r="D37" s="5">
        <f>('[1]2024'!D37)*1.1</f>
        <v>1727.0000000000002</v>
      </c>
      <c r="E37" s="5">
        <f>('[1]2024'!E37)*1.1</f>
        <v>2090</v>
      </c>
      <c r="F37" s="5">
        <f>('[1]2024'!F37)*1.1</f>
        <v>2409</v>
      </c>
    </row>
    <row r="38" spans="1:6" ht="15.75" thickBot="1" x14ac:dyDescent="0.3">
      <c r="A38" s="4">
        <v>19366</v>
      </c>
      <c r="B38" s="5">
        <f>('[1]2024'!B38)*1.1</f>
        <v>1650.0000000000002</v>
      </c>
      <c r="C38" s="5">
        <f>('[1]2024'!C38)*1.1</f>
        <v>1837.0000000000002</v>
      </c>
      <c r="D38" s="5">
        <f>('[1]2024'!D38)*1.1</f>
        <v>2200</v>
      </c>
      <c r="E38" s="5">
        <f>('[1]2024'!E38)*1.1</f>
        <v>2662</v>
      </c>
      <c r="F38" s="5">
        <f>('[1]2024'!F38)*1.1</f>
        <v>3069.0000000000005</v>
      </c>
    </row>
    <row r="39" spans="1:6" ht="15.75" thickBot="1" x14ac:dyDescent="0.3">
      <c r="A39" s="4">
        <v>19367</v>
      </c>
      <c r="B39" s="5">
        <f>('[1]2024'!B39)*1.1</f>
        <v>1331</v>
      </c>
      <c r="C39" s="5">
        <f>('[1]2024'!C39)*1.1</f>
        <v>1485.0000000000002</v>
      </c>
      <c r="D39" s="5">
        <f>('[1]2024'!D39)*1.1</f>
        <v>1771.0000000000002</v>
      </c>
      <c r="E39" s="5">
        <f>('[1]2024'!E39)*1.1</f>
        <v>2145</v>
      </c>
      <c r="F39" s="5">
        <f>('[1]2024'!F39)*1.1</f>
        <v>2475</v>
      </c>
    </row>
    <row r="40" spans="1:6" ht="15.75" thickBot="1" x14ac:dyDescent="0.3">
      <c r="A40" s="4">
        <v>19369</v>
      </c>
      <c r="B40" s="5">
        <f>('[1]2024'!B40)*1.1</f>
        <v>1650.0000000000002</v>
      </c>
      <c r="C40" s="5">
        <f>('[1]2024'!C40)*1.1</f>
        <v>1837.0000000000002</v>
      </c>
      <c r="D40" s="5">
        <f>('[1]2024'!D40)*1.1</f>
        <v>2200</v>
      </c>
      <c r="E40" s="5">
        <f>('[1]2024'!E40)*1.1</f>
        <v>2662</v>
      </c>
      <c r="F40" s="5">
        <f>('[1]2024'!F40)*1.1</f>
        <v>3069.0000000000005</v>
      </c>
    </row>
    <row r="41" spans="1:6" ht="15.75" thickBot="1" x14ac:dyDescent="0.3">
      <c r="A41" s="4">
        <v>19372</v>
      </c>
      <c r="B41" s="5">
        <f>('[1]2024'!B41)*1.1</f>
        <v>2068</v>
      </c>
      <c r="C41" s="5">
        <f>('[1]2024'!C41)*1.1</f>
        <v>2299</v>
      </c>
      <c r="D41" s="5">
        <f>('[1]2024'!D41)*1.1</f>
        <v>2750</v>
      </c>
      <c r="E41" s="5">
        <f>('[1]2024'!E41)*1.1</f>
        <v>3322.0000000000005</v>
      </c>
      <c r="F41" s="5">
        <f>('[1]2024'!F41)*1.1</f>
        <v>3839.0000000000005</v>
      </c>
    </row>
    <row r="42" spans="1:6" ht="15.75" thickBot="1" x14ac:dyDescent="0.3">
      <c r="A42" s="4">
        <v>19373</v>
      </c>
      <c r="B42" s="5">
        <f>('[1]2024'!B42)*1.1</f>
        <v>1892.0000000000002</v>
      </c>
      <c r="C42" s="5">
        <f>('[1]2024'!C42)*1.1</f>
        <v>2112</v>
      </c>
      <c r="D42" s="5">
        <f>('[1]2024'!D42)*1.1</f>
        <v>2530</v>
      </c>
      <c r="E42" s="5">
        <f>('[1]2024'!E42)*1.1</f>
        <v>3058.0000000000005</v>
      </c>
      <c r="F42" s="5">
        <f>('[1]2024'!F42)*1.1</f>
        <v>3520.0000000000005</v>
      </c>
    </row>
    <row r="43" spans="1:6" ht="15.75" thickBot="1" x14ac:dyDescent="0.3">
      <c r="A43" s="4">
        <v>19374</v>
      </c>
      <c r="B43" s="5">
        <f>('[1]2024'!B43)*1.1</f>
        <v>1045</v>
      </c>
      <c r="C43" s="5">
        <f>('[1]2024'!C43)*1.1</f>
        <v>1166</v>
      </c>
      <c r="D43" s="5">
        <f>('[1]2024'!D43)*1.1</f>
        <v>1397</v>
      </c>
      <c r="E43" s="5">
        <f>('[1]2024'!E43)*1.1</f>
        <v>1694.0000000000002</v>
      </c>
      <c r="F43" s="5">
        <f>('[1]2024'!F43)*1.1</f>
        <v>1947.0000000000002</v>
      </c>
    </row>
    <row r="44" spans="1:6" ht="15.75" thickBot="1" x14ac:dyDescent="0.3">
      <c r="A44" s="4">
        <v>19375</v>
      </c>
      <c r="B44" s="5">
        <f>('[1]2024'!B44)*1.1</f>
        <v>1331</v>
      </c>
      <c r="C44" s="5">
        <f>('[1]2024'!C44)*1.1</f>
        <v>1474.0000000000002</v>
      </c>
      <c r="D44" s="5">
        <f>('[1]2024'!D44)*1.1</f>
        <v>1771.0000000000002</v>
      </c>
      <c r="E44" s="5">
        <f>('[1]2024'!E44)*1.1</f>
        <v>2145</v>
      </c>
      <c r="F44" s="5">
        <f>('[1]2024'!F44)*1.1</f>
        <v>2475</v>
      </c>
    </row>
    <row r="45" spans="1:6" ht="15.75" thickBot="1" x14ac:dyDescent="0.3">
      <c r="A45" s="4">
        <v>19380</v>
      </c>
      <c r="B45" s="5">
        <f>('[1]2024'!B45)*1.1</f>
        <v>1815.0000000000002</v>
      </c>
      <c r="C45" s="5">
        <f>('[1]2024'!C45)*1.1</f>
        <v>2024.0000000000002</v>
      </c>
      <c r="D45" s="5">
        <f>('[1]2024'!D45)*1.1</f>
        <v>2420</v>
      </c>
      <c r="E45" s="5">
        <f>('[1]2024'!E45)*1.1</f>
        <v>2926.0000000000005</v>
      </c>
      <c r="F45" s="5">
        <f>('[1]2024'!F45)*1.1</f>
        <v>3377.0000000000005</v>
      </c>
    </row>
    <row r="46" spans="1:6" ht="15.75" thickBot="1" x14ac:dyDescent="0.3">
      <c r="A46" s="4">
        <v>19381</v>
      </c>
      <c r="B46" s="5">
        <f>('[1]2024'!B46)*1.1</f>
        <v>1650.0000000000002</v>
      </c>
      <c r="C46" s="5">
        <f>('[1]2024'!C46)*1.1</f>
        <v>1837.0000000000002</v>
      </c>
      <c r="D46" s="5">
        <f>('[1]2024'!D46)*1.1</f>
        <v>2200</v>
      </c>
      <c r="E46" s="5">
        <f>('[1]2024'!E46)*1.1</f>
        <v>2662</v>
      </c>
      <c r="F46" s="5">
        <f>('[1]2024'!F46)*1.1</f>
        <v>3069.0000000000005</v>
      </c>
    </row>
    <row r="47" spans="1:6" ht="15.75" thickBot="1" x14ac:dyDescent="0.3">
      <c r="A47" s="4">
        <v>19382</v>
      </c>
      <c r="B47" s="5">
        <f>('[1]2024'!B47)*1.1</f>
        <v>1683.0000000000002</v>
      </c>
      <c r="C47" s="5">
        <f>('[1]2024'!C47)*1.1</f>
        <v>1870.0000000000002</v>
      </c>
      <c r="D47" s="5">
        <f>('[1]2024'!D47)*1.1</f>
        <v>2244</v>
      </c>
      <c r="E47" s="5">
        <f>('[1]2024'!E47)*1.1</f>
        <v>2717</v>
      </c>
      <c r="F47" s="5">
        <f>('[1]2024'!F47)*1.1</f>
        <v>3124.0000000000005</v>
      </c>
    </row>
    <row r="48" spans="1:6" ht="15.75" thickBot="1" x14ac:dyDescent="0.3">
      <c r="A48" s="4">
        <v>19383</v>
      </c>
      <c r="B48" s="5">
        <f>('[1]2024'!B48)*1.1</f>
        <v>1683.0000000000002</v>
      </c>
      <c r="C48" s="5">
        <f>('[1]2024'!C48)*1.1</f>
        <v>1870.0000000000002</v>
      </c>
      <c r="D48" s="5">
        <f>('[1]2024'!D48)*1.1</f>
        <v>2244</v>
      </c>
      <c r="E48" s="5">
        <f>('[1]2024'!E48)*1.1</f>
        <v>2717</v>
      </c>
      <c r="F48" s="5">
        <f>('[1]2024'!F48)*1.1</f>
        <v>3124.0000000000005</v>
      </c>
    </row>
    <row r="49" spans="1:6" ht="15.75" thickBot="1" x14ac:dyDescent="0.3">
      <c r="A49" s="4">
        <v>19390</v>
      </c>
      <c r="B49" s="5">
        <f>('[1]2024'!B49)*1.1</f>
        <v>1331</v>
      </c>
      <c r="C49" s="5">
        <f>('[1]2024'!C49)*1.1</f>
        <v>1474.0000000000002</v>
      </c>
      <c r="D49" s="5">
        <f>('[1]2024'!D49)*1.1</f>
        <v>1771.0000000000002</v>
      </c>
      <c r="E49" s="5">
        <f>('[1]2024'!E49)*1.1</f>
        <v>2145</v>
      </c>
      <c r="F49" s="5">
        <f>('[1]2024'!F49)*1.1</f>
        <v>2475</v>
      </c>
    </row>
    <row r="50" spans="1:6" ht="15.75" thickBot="1" x14ac:dyDescent="0.3">
      <c r="A50" s="4">
        <v>19395</v>
      </c>
      <c r="B50" s="5">
        <f>('[1]2024'!B50)*1.1</f>
        <v>1650.0000000000002</v>
      </c>
      <c r="C50" s="5">
        <f>('[1]2024'!C50)*1.1</f>
        <v>1837.0000000000002</v>
      </c>
      <c r="D50" s="5">
        <f>('[1]2024'!D50)*1.1</f>
        <v>2200</v>
      </c>
      <c r="E50" s="5">
        <f>('[1]2024'!E50)*1.1</f>
        <v>2662</v>
      </c>
      <c r="F50" s="5">
        <f>('[1]2024'!F50)*1.1</f>
        <v>3069.0000000000005</v>
      </c>
    </row>
    <row r="51" spans="1:6" ht="15.75" thickBot="1" x14ac:dyDescent="0.3">
      <c r="A51" s="4">
        <v>19399</v>
      </c>
      <c r="B51" s="5">
        <f>('[1]2024'!B51)*1.1</f>
        <v>1650.0000000000002</v>
      </c>
      <c r="C51" s="5">
        <f>('[1]2024'!C51)*1.1</f>
        <v>1837.0000000000002</v>
      </c>
      <c r="D51" s="5">
        <f>('[1]2024'!D51)*1.1</f>
        <v>2200</v>
      </c>
      <c r="E51" s="5">
        <f>('[1]2024'!E51)*1.1</f>
        <v>2662</v>
      </c>
      <c r="F51" s="5">
        <f>('[1]2024'!F51)*1.1</f>
        <v>3069.0000000000005</v>
      </c>
    </row>
    <row r="52" spans="1:6" ht="15.75" thickBot="1" x14ac:dyDescent="0.3">
      <c r="A52" s="4">
        <v>19421</v>
      </c>
      <c r="B52" s="5">
        <f>('[1]2024'!B52)*1.1</f>
        <v>1650.0000000000002</v>
      </c>
      <c r="C52" s="5">
        <f>('[1]2024'!C52)*1.1</f>
        <v>1837.0000000000002</v>
      </c>
      <c r="D52" s="5">
        <f>('[1]2024'!D52)*1.1</f>
        <v>2200</v>
      </c>
      <c r="E52" s="5">
        <f>('[1]2024'!E52)*1.1</f>
        <v>2662</v>
      </c>
      <c r="F52" s="5">
        <f>('[1]2024'!F52)*1.1</f>
        <v>3069.0000000000005</v>
      </c>
    </row>
    <row r="53" spans="1:6" ht="15.75" thickBot="1" x14ac:dyDescent="0.3">
      <c r="A53" s="4">
        <v>19425</v>
      </c>
      <c r="B53" s="5">
        <f>('[1]2024'!B53)*1.1</f>
        <v>2156</v>
      </c>
      <c r="C53" s="5">
        <f>('[1]2024'!C53)*1.1</f>
        <v>2398</v>
      </c>
      <c r="D53" s="5">
        <f>('[1]2024'!D53)*1.1</f>
        <v>2871.0000000000005</v>
      </c>
      <c r="E53" s="5">
        <f>('[1]2024'!E53)*1.1</f>
        <v>3476.0000000000005</v>
      </c>
      <c r="F53" s="5">
        <f>('[1]2024'!F53)*1.1</f>
        <v>4004.0000000000005</v>
      </c>
    </row>
    <row r="54" spans="1:6" ht="15.75" thickBot="1" x14ac:dyDescent="0.3">
      <c r="A54" s="4">
        <v>19442</v>
      </c>
      <c r="B54" s="5">
        <f>('[1]2024'!B54)*1.1</f>
        <v>1650.0000000000002</v>
      </c>
      <c r="C54" s="5">
        <f>('[1]2024'!C54)*1.1</f>
        <v>1837.0000000000002</v>
      </c>
      <c r="D54" s="5">
        <f>('[1]2024'!D54)*1.1</f>
        <v>2200</v>
      </c>
      <c r="E54" s="5">
        <f>('[1]2024'!E54)*1.1</f>
        <v>2662</v>
      </c>
      <c r="F54" s="5">
        <f>('[1]2024'!F54)*1.1</f>
        <v>3069.0000000000005</v>
      </c>
    </row>
    <row r="55" spans="1:6" ht="15.75" thickBot="1" x14ac:dyDescent="0.3">
      <c r="A55" s="4">
        <v>19457</v>
      </c>
      <c r="B55" s="5">
        <f>('[1]2024'!B55)*1.1</f>
        <v>1287</v>
      </c>
      <c r="C55" s="5">
        <f>('[1]2024'!C55)*1.1</f>
        <v>1430.0000000000002</v>
      </c>
      <c r="D55" s="5">
        <f>('[1]2024'!D55)*1.1</f>
        <v>1716.0000000000002</v>
      </c>
      <c r="E55" s="5">
        <f>('[1]2024'!E55)*1.1</f>
        <v>2068</v>
      </c>
      <c r="F55" s="5">
        <f>('[1]2024'!F55)*1.1</f>
        <v>2387</v>
      </c>
    </row>
    <row r="56" spans="1:6" ht="15.75" thickBot="1" x14ac:dyDescent="0.3">
      <c r="A56" s="4">
        <v>19460</v>
      </c>
      <c r="B56" s="5">
        <f>('[1]2024'!B56)*1.1</f>
        <v>1606.0000000000002</v>
      </c>
      <c r="C56" s="5">
        <f>('[1]2024'!C56)*1.1</f>
        <v>1782.0000000000002</v>
      </c>
      <c r="D56" s="5">
        <f>('[1]2024'!D56)*1.1</f>
        <v>2134</v>
      </c>
      <c r="E56" s="5">
        <f>('[1]2024'!E56)*1.1</f>
        <v>2585</v>
      </c>
      <c r="F56" s="5">
        <f>('[1]2024'!F56)*1.1</f>
        <v>2981.0000000000005</v>
      </c>
    </row>
    <row r="57" spans="1:6" ht="15.75" thickBot="1" x14ac:dyDescent="0.3">
      <c r="A57" s="4">
        <v>19465</v>
      </c>
      <c r="B57" s="5">
        <f>('[1]2024'!B57)*1.1</f>
        <v>1353</v>
      </c>
      <c r="C57" s="5">
        <f>('[1]2024'!C57)*1.1</f>
        <v>1507.0000000000002</v>
      </c>
      <c r="D57" s="5">
        <f>('[1]2024'!D57)*1.1</f>
        <v>1804.0000000000002</v>
      </c>
      <c r="E57" s="5">
        <f>('[1]2024'!E57)*1.1</f>
        <v>2178</v>
      </c>
      <c r="F57" s="5">
        <f>('[1]2024'!F57)*1.1</f>
        <v>2519</v>
      </c>
    </row>
    <row r="58" spans="1:6" ht="15.75" thickBot="1" x14ac:dyDescent="0.3">
      <c r="A58" s="4">
        <v>19475</v>
      </c>
      <c r="B58" s="5">
        <f>('[1]2024'!B58)*1.1</f>
        <v>1078</v>
      </c>
      <c r="C58" s="5">
        <f>('[1]2024'!C58)*1.1</f>
        <v>1199</v>
      </c>
      <c r="D58" s="5">
        <f>('[1]2024'!D58)*1.1</f>
        <v>1441.0000000000002</v>
      </c>
      <c r="E58" s="5">
        <f>('[1]2024'!E58)*1.1</f>
        <v>1738.0000000000002</v>
      </c>
      <c r="F58" s="5">
        <f>('[1]2024'!F58)*1.1</f>
        <v>2013.0000000000002</v>
      </c>
    </row>
    <row r="59" spans="1:6" ht="15.75" thickBot="1" x14ac:dyDescent="0.3">
      <c r="A59" s="4">
        <v>19480</v>
      </c>
      <c r="B59" s="5">
        <f>('[1]2024'!B59)*1.1</f>
        <v>1650.0000000000002</v>
      </c>
      <c r="C59" s="5">
        <f>('[1]2024'!C59)*1.1</f>
        <v>1837.0000000000002</v>
      </c>
      <c r="D59" s="5">
        <f>('[1]2024'!D59)*1.1</f>
        <v>2200</v>
      </c>
      <c r="E59" s="5">
        <f>('[1]2024'!E59)*1.1</f>
        <v>2662</v>
      </c>
      <c r="F59" s="5">
        <f>('[1]2024'!F59)*1.1</f>
        <v>3069.0000000000005</v>
      </c>
    </row>
    <row r="60" spans="1:6" ht="15.75" thickBot="1" x14ac:dyDescent="0.3">
      <c r="A60" s="6">
        <v>19481</v>
      </c>
      <c r="B60" s="5">
        <f>('[1]2024'!B60)*1.1</f>
        <v>1650.0000000000002</v>
      </c>
      <c r="C60" s="5">
        <f>('[1]2024'!C60)*1.1</f>
        <v>1837.0000000000002</v>
      </c>
      <c r="D60" s="5">
        <f>('[1]2024'!D60)*1.1</f>
        <v>2200</v>
      </c>
      <c r="E60" s="5">
        <f>('[1]2024'!E60)*1.1</f>
        <v>2662</v>
      </c>
      <c r="F60" s="5">
        <f>('[1]2024'!F60)*1.1</f>
        <v>3069.0000000000005</v>
      </c>
    </row>
    <row r="61" spans="1:6" ht="15.75" thickBot="1" x14ac:dyDescent="0.3">
      <c r="A61" s="4">
        <v>19482</v>
      </c>
      <c r="B61" s="5">
        <f>('[1]2024'!B61)*1.1</f>
        <v>1650.0000000000002</v>
      </c>
      <c r="C61" s="5">
        <f>('[1]2024'!C61)*1.1</f>
        <v>1837.0000000000002</v>
      </c>
      <c r="D61" s="5">
        <f>('[1]2024'!D61)*1.1</f>
        <v>2200</v>
      </c>
      <c r="E61" s="5">
        <f>('[1]2024'!E61)*1.1</f>
        <v>2662</v>
      </c>
      <c r="F61" s="5">
        <f>('[1]2024'!F61)*1.1</f>
        <v>3069.0000000000005</v>
      </c>
    </row>
    <row r="62" spans="1:6" ht="15.75" thickBot="1" x14ac:dyDescent="0.3">
      <c r="A62" s="4">
        <v>19520</v>
      </c>
      <c r="B62" s="5">
        <f>('[1]2024'!B62)*1.1</f>
        <v>1001.0000000000001</v>
      </c>
      <c r="C62" s="5">
        <f>('[1]2024'!C62)*1.1</f>
        <v>1133</v>
      </c>
      <c r="D62" s="5">
        <f>('[1]2024'!D62)*1.1</f>
        <v>1364</v>
      </c>
      <c r="E62" s="5">
        <f>('[1]2024'!E62)*1.1</f>
        <v>1661.0000000000002</v>
      </c>
      <c r="F62" s="5">
        <f>('[1]2024'!F62)*1.1</f>
        <v>1892.0000000000002</v>
      </c>
    </row>
    <row r="63" spans="1:6" ht="15.75" thickBot="1" x14ac:dyDescent="0.3">
      <c r="A63" s="4">
        <v>19543</v>
      </c>
      <c r="B63" s="5">
        <f>('[1]2024'!B63)*1.1</f>
        <v>1023.0000000000001</v>
      </c>
      <c r="C63" s="5">
        <f>('[1]2024'!C63)*1.1</f>
        <v>1188</v>
      </c>
      <c r="D63" s="5">
        <f>('[1]2024'!D63)*1.1</f>
        <v>1507.0000000000002</v>
      </c>
      <c r="E63" s="5">
        <f>('[1]2024'!E63)*1.1</f>
        <v>1881.0000000000002</v>
      </c>
      <c r="F63" s="5">
        <f>('[1]2024'!F63)*1.1</f>
        <v>2002.0000000000002</v>
      </c>
    </row>
  </sheetData>
  <mergeCells count="1">
    <mergeCell ref="A1:F1"/>
  </mergeCells>
  <hyperlinks>
    <hyperlink ref="A3" r:id="rId1" display="https://www.huduser.gov/portal/datasets/fmr/fmrs/FY2024_code/2024zip_code_calc.odn?zcta=17527&amp;metro_code=METRO37980M37980&amp;year=2024&amp;hypo=hypo" xr:uid="{0C7048A1-6EEA-4799-905B-CF7DE9BDA5CF}"/>
    <hyperlink ref="A4" r:id="rId2" display="https://www.huduser.gov/portal/datasets/fmr/fmrs/FY2024_code/2024zip_code_calc.odn?zcta=17536&amp;metro_code=METRO37980M37980&amp;year=2024&amp;hypo=hypo" xr:uid="{4CFC1E63-9C0B-47B7-8BE1-110B9F21E39A}"/>
    <hyperlink ref="A5" r:id="rId3" display="https://www.huduser.gov/portal/datasets/fmr/fmrs/FY2024_code/2024zip_code_calc.odn?zcta=17555&amp;metro_code=METRO37980M37980&amp;year=2024&amp;hypo=hypo" xr:uid="{953C7674-A922-42C1-92C7-508E0592F9A5}"/>
    <hyperlink ref="A6" r:id="rId4" display="https://www.huduser.gov/portal/datasets/fmr/fmrs/FY2024_code/2024zip_code_calc.odn?zcta=19073&amp;metro_code=METRO37980M37980&amp;year=2024&amp;hypo=hypo" xr:uid="{D50A2B3B-1C82-4612-AD1D-1C882C8F9777}"/>
    <hyperlink ref="A7" r:id="rId5" display="https://www.huduser.gov/portal/datasets/fmr/fmrs/FY2024_code/2024zip_code_calc.odn?zcta=19087&amp;metro_code=METRO37980M37980&amp;year=2024&amp;hypo=hypo" xr:uid="{7B05612D-4B98-480A-9134-901C83C36D42}"/>
    <hyperlink ref="A8" r:id="rId6" display="https://www.huduser.gov/portal/datasets/fmr/fmrs/FY2024_code/2024zip_code_calc.odn?zcta=19301&amp;metro_code=METRO37980M37980&amp;year=2024&amp;hypo=hypo" xr:uid="{ECD0868A-45E5-4134-96C5-9090D7F2EE35}"/>
    <hyperlink ref="A9" r:id="rId7" display="https://www.huduser.gov/portal/datasets/fmr/fmrs/FY2024_code/2024zip_code_calc.odn?zcta=19310&amp;metro_code=METRO37980M37980&amp;year=2024&amp;hypo=hypo" xr:uid="{7FB19E0E-3A7A-4BA5-A4A4-DD07DBAEBB69}"/>
    <hyperlink ref="A10" r:id="rId8" display="https://www.huduser.gov/portal/datasets/fmr/fmrs/FY2024_code/2024zip_code_calc.odn?zcta=19311&amp;metro_code=METRO37980M37980&amp;year=2024&amp;hypo=hypo" xr:uid="{82A49A5E-0F69-49DF-AADA-2E86A442C3CC}"/>
    <hyperlink ref="A11" r:id="rId9" display="https://www.huduser.gov/portal/datasets/fmr/fmrs/FY2024_code/2024zip_code_calc.odn?zcta=19312&amp;metro_code=METRO37980M37980&amp;year=2024&amp;hypo=hypo" xr:uid="{39F87252-9659-4990-8885-91D8537EF858}"/>
    <hyperlink ref="A12" r:id="rId10" display="https://www.huduser.gov/portal/datasets/fmr/fmrs/FY2024_code/2024zip_code_calc.odn?zcta=19316&amp;metro_code=METRO37980M37980&amp;year=2024&amp;hypo=hypo" xr:uid="{F72BF84C-1AF1-4750-BAF2-1DBFDA8CD34F}"/>
    <hyperlink ref="A13" r:id="rId11" display="https://www.huduser.gov/portal/datasets/fmr/fmrs/FY2024_code/2024zip_code_calc.odn?zcta=19317&amp;metro_code=METRO37980M37980&amp;year=2024&amp;hypo=hypo" xr:uid="{AE795EE0-3FF0-4A15-83C4-C37A72D23055}"/>
    <hyperlink ref="A14" r:id="rId12" display="https://www.huduser.gov/portal/datasets/fmr/fmrs/FY2024_code/2024zip_code_calc.odn?zcta=19318&amp;metro_code=METRO37980M37980&amp;year=2024&amp;hypo=hypo" xr:uid="{F78AA0DC-B890-441B-A7D6-C5FF6EA64694}"/>
    <hyperlink ref="A15" r:id="rId13" display="https://www.huduser.gov/portal/datasets/fmr/fmrs/FY2024_code/2024zip_code_calc.odn?zcta=19319&amp;metro_code=METRO37980M37980&amp;year=2024&amp;hypo=hypo" xr:uid="{35665BB0-B6DC-47A4-A0B9-79C92278BA5D}"/>
    <hyperlink ref="A16" r:id="rId14" display="https://www.huduser.gov/portal/datasets/fmr/fmrs/FY2024_code/2024zip_code_calc.odn?zcta=19320&amp;metro_code=METRO37980M37980&amp;year=2024&amp;hypo=hypo" xr:uid="{F5DF8ACD-90DF-435D-9773-D4730F613369}"/>
    <hyperlink ref="A17" r:id="rId15" display="https://www.huduser.gov/portal/datasets/fmr/fmrs/FY2024_code/2024zip_code_calc.odn?zcta=19330&amp;metro_code=METRO37980M37980&amp;year=2024&amp;hypo=hypo" xr:uid="{43C513F1-1A3E-48DA-B333-B346356D1234}"/>
    <hyperlink ref="A18" r:id="rId16" display="https://www.huduser.gov/portal/datasets/fmr/fmrs/FY2024_code/2024zip_code_calc.odn?zcta=19333&amp;metro_code=METRO37980M37980&amp;year=2024&amp;hypo=hypo" xr:uid="{7CCCD959-8ADA-4679-813F-5C524B729E94}"/>
    <hyperlink ref="A19" r:id="rId17" display="https://www.huduser.gov/portal/datasets/fmr/fmrs/FY2024_code/2024zip_code_calc.odn?zcta=19335&amp;metro_code=METRO37980M37980&amp;year=2024&amp;hypo=hypo" xr:uid="{8F8B8D93-0A67-4D31-9267-ED236BE76098}"/>
    <hyperlink ref="A20" r:id="rId18" display="https://www.huduser.gov/portal/datasets/fmr/fmrs/FY2024_code/2024zip_code_calc.odn?zcta=19341&amp;metro_code=METRO37980M37980&amp;year=2024&amp;hypo=hypo" xr:uid="{70AE9CFC-CF6B-4FE0-861E-AA4F90AB815B}"/>
    <hyperlink ref="A21" r:id="rId19" display="https://www.huduser.gov/portal/datasets/fmr/fmrs/FY2024_code/2024zip_code_calc.odn?zcta=19342&amp;metro_code=METRO37980M37980&amp;year=2024&amp;hypo=hypo" xr:uid="{F480E788-BEC0-40C9-B4CA-3FDB9874E5BB}"/>
    <hyperlink ref="A22" r:id="rId20" display="https://www.huduser.gov/portal/datasets/fmr/fmrs/FY2024_code/2024zip_code_calc.odn?zcta=19343&amp;metro_code=METRO37980M37980&amp;year=2024&amp;hypo=hypo" xr:uid="{4A75DB11-4986-4A44-BB1E-F1D188DF4738}"/>
    <hyperlink ref="A23" r:id="rId21" display="https://www.huduser.gov/portal/datasets/fmr/fmrs/FY2024_code/2024zip_code_calc.odn?zcta=19344&amp;metro_code=METRO37980M37980&amp;year=2024&amp;hypo=hypo" xr:uid="{0AF2CE9E-7216-4E4F-B5F1-BCB54DF7BBAA}"/>
    <hyperlink ref="A24" r:id="rId22" display="https://www.huduser.gov/portal/datasets/fmr/fmrs/FY2024_code/2024zip_code_calc.odn?zcta=19345&amp;metro_code=METRO37980M37980&amp;year=2024&amp;hypo=hypo" xr:uid="{BC9B0C7F-F229-4E98-9F04-114BF9EE3A02}"/>
    <hyperlink ref="A25" r:id="rId23" display="https://www.huduser.gov/portal/datasets/fmr/fmrs/FY2024_code/2024zip_code_calc.odn?zcta=19346&amp;metro_code=METRO37980M37980&amp;year=2024&amp;hypo=hypo" xr:uid="{5772658B-1823-4493-976B-340C21DFDEAA}"/>
    <hyperlink ref="A26" r:id="rId24" display="https://www.huduser.gov/portal/datasets/fmr/fmrs/FY2024_code/2024zip_code_calc.odn?zcta=19347&amp;metro_code=METRO37980M37980&amp;year=2024&amp;hypo=hypo" xr:uid="{960187D2-ECA0-4235-B6A3-EA307BB21CB0}"/>
    <hyperlink ref="A27" r:id="rId25" display="https://www.huduser.gov/portal/datasets/fmr/fmrs/FY2024_code/2024zip_code_calc.odn?zcta=19348&amp;metro_code=METRO37980M37980&amp;year=2024&amp;hypo=hypo" xr:uid="{966DF8B2-6E5B-4017-8FB9-970184E37FB2}"/>
    <hyperlink ref="A28" r:id="rId26" display="https://www.huduser.gov/portal/datasets/fmr/fmrs/FY2024_code/2024zip_code_calc.odn?zcta=19350&amp;metro_code=METRO37980M37980&amp;year=2024&amp;hypo=hypo" xr:uid="{DAB9CEDC-9207-46C1-8D64-9CB0DA856ED2}"/>
    <hyperlink ref="A29" r:id="rId27" display="https://www.huduser.gov/portal/datasets/fmr/fmrs/FY2024_code/2024zip_code_calc.odn?zcta=19352&amp;metro_code=METRO37980M37980&amp;year=2024&amp;hypo=hypo" xr:uid="{CA6ADA51-633E-4EE7-A5EC-48759C7C4B69}"/>
    <hyperlink ref="A30" r:id="rId28" display="https://www.huduser.gov/portal/datasets/fmr/fmrs/FY2024_code/2024zip_code_calc.odn?zcta=19354&amp;metro_code=METRO37980M37980&amp;year=2024&amp;hypo=hypo" xr:uid="{EBD60F46-28BD-44F4-9BC3-6B5B2C3D6198}"/>
    <hyperlink ref="A31" r:id="rId29" display="https://www.huduser.gov/portal/datasets/fmr/fmrs/FY2024_code/2024zip_code_calc.odn?zcta=19355&amp;metro_code=METRO37980M37980&amp;year=2024&amp;hypo=hypo" xr:uid="{DF93B810-490E-49F2-9AD2-20FFF9574F65}"/>
    <hyperlink ref="A32" r:id="rId30" display="https://www.huduser.gov/portal/datasets/fmr/fmrs/FY2024_code/2024zip_code_calc.odn?zcta=19357&amp;metro_code=METRO37980M37980&amp;year=2024&amp;hypo=hypo" xr:uid="{703F58D5-8681-46D9-AAA1-949B635415B7}"/>
    <hyperlink ref="A33" r:id="rId31" display="https://www.huduser.gov/portal/datasets/fmr/fmrs/FY2024_code/2024zip_code_calc.odn?zcta=19358&amp;metro_code=METRO37980M37980&amp;year=2024&amp;hypo=hypo" xr:uid="{0147C149-A8BB-440E-B3BC-92F8231C2E51}"/>
    <hyperlink ref="A34" r:id="rId32" display="https://www.huduser.gov/portal/datasets/fmr/fmrs/FY2024_code/2024zip_code_calc.odn?zcta=19360&amp;metro_code=METRO37980M37980&amp;year=2024&amp;hypo=hypo" xr:uid="{CD5924CB-DA09-4BFE-885C-4E13986992BA}"/>
    <hyperlink ref="A35" r:id="rId33" display="https://www.huduser.gov/portal/datasets/fmr/fmrs/FY2024_code/2024zip_code_calc.odn?zcta=19362&amp;metro_code=METRO37980M37980&amp;year=2024&amp;hypo=hypo" xr:uid="{9E1504B1-340E-40FB-8997-472E821C339E}"/>
    <hyperlink ref="A36" r:id="rId34" display="https://www.huduser.gov/portal/datasets/fmr/fmrs/FY2024_code/2024zip_code_calc.odn?zcta=19363&amp;metro_code=METRO37980M37980&amp;year=2024&amp;hypo=hypo" xr:uid="{6114D987-6339-4CD8-B1D7-71C693C8873B}"/>
    <hyperlink ref="A37" r:id="rId35" display="https://www.huduser.gov/portal/datasets/fmr/fmrs/FY2024_code/2024zip_code_calc.odn?zcta=19365&amp;metro_code=METRO37980M37980&amp;year=2024&amp;hypo=hypo" xr:uid="{3F2C381B-E380-4238-8548-F7EED565B900}"/>
    <hyperlink ref="A38" r:id="rId36" display="https://www.huduser.gov/portal/datasets/fmr/fmrs/FY2024_code/2024zip_code_calc.odn?zcta=19366&amp;metro_code=METRO37980M37980&amp;year=2024&amp;hypo=hypo" xr:uid="{50BD0340-4DB7-4FFE-8A08-53D80C1CF188}"/>
    <hyperlink ref="A39" r:id="rId37" display="https://www.huduser.gov/portal/datasets/fmr/fmrs/FY2024_code/2024zip_code_calc.odn?zcta=19367&amp;metro_code=METRO37980M37980&amp;year=2024&amp;hypo=hypo" xr:uid="{DCAD285B-946F-41CD-A806-EEF44408B927}"/>
    <hyperlink ref="A40" r:id="rId38" display="https://www.huduser.gov/portal/datasets/fmr/fmrs/FY2024_code/2024zip_code_calc.odn?zcta=19369&amp;metro_code=METRO37980M37980&amp;year=2024&amp;hypo=hypo" xr:uid="{D9553D96-E808-4BB3-8DBC-025C08032061}"/>
    <hyperlink ref="A41" r:id="rId39" display="https://www.huduser.gov/portal/datasets/fmr/fmrs/FY2024_code/2024zip_code_calc.odn?zcta=19372&amp;metro_code=METRO37980M37980&amp;year=2024&amp;hypo=hypo" xr:uid="{0B5976BE-83EB-41CA-91F0-413E830AA94D}"/>
    <hyperlink ref="A42" r:id="rId40" display="https://www.huduser.gov/portal/datasets/fmr/fmrs/FY2024_code/2024zip_code_calc.odn?zcta=19373&amp;metro_code=METRO37980M37980&amp;year=2024&amp;hypo=hypo" xr:uid="{5BF1F42B-BCB8-4B33-B456-CC44AA6AAF99}"/>
    <hyperlink ref="A43" r:id="rId41" display="https://www.huduser.gov/portal/datasets/fmr/fmrs/FY2024_code/2024zip_code_calc.odn?zcta=19374&amp;metro_code=METRO37980M37980&amp;year=2024&amp;hypo=hypo" xr:uid="{D008EDDE-FD9E-464B-8A5B-33394E18A798}"/>
    <hyperlink ref="A44" r:id="rId42" display="https://www.huduser.gov/portal/datasets/fmr/fmrs/FY2024_code/2024zip_code_calc.odn?zcta=19375&amp;metro_code=METRO37980M37980&amp;year=2024&amp;hypo=hypo" xr:uid="{514A5BD1-158C-4549-8265-327EDE407AF0}"/>
    <hyperlink ref="A45" r:id="rId43" display="https://www.huduser.gov/portal/datasets/fmr/fmrs/FY2024_code/2024zip_code_calc.odn?zcta=19380&amp;metro_code=METRO37980M37980&amp;year=2024&amp;hypo=hypo" xr:uid="{22866357-1390-4DBD-B9FD-6AD2FE5E3F3B}"/>
    <hyperlink ref="A46" r:id="rId44" display="https://www.huduser.gov/portal/datasets/fmr/fmrs/FY2024_code/2024zip_code_calc.odn?zcta=19381&amp;metro_code=METRO37980M37980&amp;year=2024&amp;hypo=hypo" xr:uid="{4C13DE8F-7290-4C53-A0BD-F988DE3C649C}"/>
    <hyperlink ref="A47" r:id="rId45" display="https://www.huduser.gov/portal/datasets/fmr/fmrs/FY2024_code/2024zip_code_calc.odn?zcta=19382&amp;metro_code=METRO37980M37980&amp;year=2024&amp;hypo=hypo" xr:uid="{2C8D1CCE-FCDF-4DE9-8C3E-64B46B3955AE}"/>
    <hyperlink ref="A48" r:id="rId46" display="https://www.huduser.gov/portal/datasets/fmr/fmrs/FY2024_code/2024zip_code_calc.odn?zcta=19383&amp;metro_code=METRO37980M37980&amp;year=2024&amp;hypo=hypo" xr:uid="{04069C20-3C65-4C3E-B145-B2A9E413AEB8}"/>
    <hyperlink ref="A49" r:id="rId47" display="https://www.huduser.gov/portal/datasets/fmr/fmrs/FY2024_code/2024zip_code_calc.odn?zcta=19390&amp;metro_code=METRO37980M37980&amp;year=2024&amp;hypo=hypo" xr:uid="{E0C73EA9-53A4-4F38-9336-08B9D926E036}"/>
    <hyperlink ref="A50" r:id="rId48" display="https://www.huduser.gov/portal/datasets/fmr/fmrs/FY2024_code/2024zip_code_calc.odn?zcta=19395&amp;metro_code=METRO37980M37980&amp;year=2024&amp;hypo=hypo" xr:uid="{BAAD1FC2-A113-47C6-B091-9B770B60C8B4}"/>
    <hyperlink ref="A51" r:id="rId49" display="https://www.huduser.gov/portal/datasets/fmr/fmrs/FY2024_code/2024zip_code_calc.odn?zcta=19399&amp;metro_code=METRO37980M37980&amp;year=2024&amp;hypo=hypo" xr:uid="{117A07A7-C990-447B-A531-6BB5DAFDF524}"/>
    <hyperlink ref="A52" r:id="rId50" display="https://www.huduser.gov/portal/datasets/fmr/fmrs/FY2024_code/2024zip_code_calc.odn?zcta=19421&amp;metro_code=METRO37980M37980&amp;year=2024&amp;hypo=hypo" xr:uid="{887CBA31-86D9-4716-A0F3-DBCC4A90B551}"/>
    <hyperlink ref="A53" r:id="rId51" display="https://www.huduser.gov/portal/datasets/fmr/fmrs/FY2024_code/2024zip_code_calc.odn?zcta=19425&amp;metro_code=METRO37980M37980&amp;year=2024&amp;hypo=hypo" xr:uid="{8BB54A40-3A1F-4A81-8AF9-CADD20DD9AF9}"/>
    <hyperlink ref="A54" r:id="rId52" display="https://www.huduser.gov/portal/datasets/fmr/fmrs/FY2024_code/2024zip_code_calc.odn?zcta=19442&amp;metro_code=METRO37980M37980&amp;year=2024&amp;hypo=hypo" xr:uid="{5567BF96-AA4E-40A5-8E6F-8B74CA69D3AB}"/>
    <hyperlink ref="A55" r:id="rId53" display="https://www.huduser.gov/portal/datasets/fmr/fmrs/FY2024_code/2024zip_code_calc.odn?zcta=19457&amp;metro_code=METRO37980M37980&amp;year=2024&amp;hypo=hypo" xr:uid="{FA54CB1F-CF88-46B6-A3C2-CEFB25319780}"/>
    <hyperlink ref="A56" r:id="rId54" display="https://www.huduser.gov/portal/datasets/fmr/fmrs/FY2024_code/2024zip_code_calc.odn?zcta=19460&amp;metro_code=METRO37980M37980&amp;year=2024&amp;hypo=hypo" xr:uid="{5491E6AC-783F-4877-BDDD-BD8C5293505B}"/>
    <hyperlink ref="A57" r:id="rId55" display="https://www.huduser.gov/portal/datasets/fmr/fmrs/FY2024_code/2024zip_code_calc.odn?zcta=19465&amp;metro_code=METRO37980M37980&amp;year=2024&amp;hypo=hypo" xr:uid="{B2B8E5C0-943B-47C9-ACCE-D8071463B46F}"/>
    <hyperlink ref="A58" r:id="rId56" display="https://www.huduser.gov/portal/datasets/fmr/fmrs/FY2024_code/2024zip_code_calc.odn?zcta=19475&amp;metro_code=METRO37980M37980&amp;year=2024&amp;hypo=hypo" xr:uid="{5BC87A61-8D9E-4D7F-B131-D4DEC9741C45}"/>
    <hyperlink ref="A59" r:id="rId57" display="https://www.huduser.gov/portal/datasets/fmr/fmrs/FY2024_code/2024zip_code_calc.odn?zcta=19480&amp;metro_code=METRO37980M37980&amp;year=2024&amp;hypo=hypo" xr:uid="{5131D69E-4E3F-4C87-AF85-8292C9C707B3}"/>
    <hyperlink ref="A60" r:id="rId58" display="https://www.huduser.gov/portal/datasets/fmr/fmrs/FY2024_code/2024zip_code_calc.odn?zcta=19481&amp;metro_code=METRO37980M37980&amp;year=2024&amp;hypo=hypo" xr:uid="{597B2DB0-9368-4A89-AF13-2E4574B26765}"/>
    <hyperlink ref="A61" r:id="rId59" display="https://www.huduser.gov/portal/datasets/fmr/fmrs/FY2024_code/2024zip_code_calc.odn?zcta=19482&amp;metro_code=METRO37980M37980&amp;year=2024&amp;hypo=hypo" xr:uid="{B1FB533E-9629-495A-B052-E8133B9B2746}"/>
    <hyperlink ref="A62" r:id="rId60" display="https://www.huduser.gov/portal/datasets/fmr/fmrs/FY2024_code/2024zip_code_calc.odn?zcta=19520&amp;metro_code=METRO37980M37980&amp;year=2024&amp;hypo=hypo" xr:uid="{1865E4AD-DEFE-4CAD-9D06-979DBC9E5222}"/>
    <hyperlink ref="A63" r:id="rId61" display="https://www.huduser.gov/portal/datasets/fmr/fmrs/FY2024_code/2024zip_code_calc.odn?zcta=19543&amp;metro_code=METRO37980M37980&amp;year=2024&amp;hypo=hypo" xr:uid="{DE7E1607-008D-4C19-BABA-AE89E56F6A9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2024 110%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Gomez</dc:creator>
  <cp:lastModifiedBy>Brenda Gomez</cp:lastModifiedBy>
  <dcterms:created xsi:type="dcterms:W3CDTF">2024-10-02T14:12:12Z</dcterms:created>
  <dcterms:modified xsi:type="dcterms:W3CDTF">2024-10-02T14:15:16Z</dcterms:modified>
</cp:coreProperties>
</file>